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Project\Make\Hirgan energy\on-off 10-2-401\Rev 02\"/>
    </mc:Choice>
  </mc:AlternateContent>
  <bookViews>
    <workbookView xWindow="0" yWindow="0" windowWidth="15360" windowHeight="7620" activeTab="1"/>
  </bookViews>
  <sheets>
    <sheet name="Comm" sheetId="9" r:id="rId1"/>
    <sheet name="2 Years" sheetId="10" r:id="rId2"/>
  </sheets>
  <calcPr calcId="162913"/>
</workbook>
</file>

<file path=xl/calcChain.xml><?xml version="1.0" encoding="utf-8"?>
<calcChain xmlns="http://schemas.openxmlformats.org/spreadsheetml/2006/main">
  <c r="AT5" i="10" l="1"/>
  <c r="AT11" i="10"/>
  <c r="AP1" i="9"/>
  <c r="W1" i="10" l="1"/>
  <c r="AT3" i="10" l="1"/>
  <c r="T4" i="9"/>
</calcChain>
</file>

<file path=xl/sharedStrings.xml><?xml version="1.0" encoding="utf-8"?>
<sst xmlns="http://schemas.openxmlformats.org/spreadsheetml/2006/main" count="234" uniqueCount="122">
  <si>
    <t>Date</t>
  </si>
  <si>
    <t>EQUIPMENT CLASS</t>
  </si>
  <si>
    <t>واحد جنس (کیلوگرم ، جفت، عدد و دست)</t>
  </si>
  <si>
    <t>SPARE PARTS LIST AND INTERCHANGEABILITY RECORD</t>
  </si>
  <si>
    <t>فهرست قطعات یدکی و اقلام مشابه</t>
  </si>
  <si>
    <t xml:space="preserve">SPARE PARTS </t>
  </si>
  <si>
    <t>رده تجهیزات</t>
  </si>
  <si>
    <t>EQUIPMENT REQ.</t>
  </si>
  <si>
    <t xml:space="preserve">No. or TAG. No. </t>
  </si>
  <si>
    <t xml:space="preserve">شماره ثبت دستگلاهها با  </t>
  </si>
  <si>
    <t>شماره برچسب</t>
  </si>
  <si>
    <t>NOTES: 1. All equipment having interchangeable items to be stated as same form.</t>
  </si>
  <si>
    <t>2. Quote in column 10 part numbers showing interchangeability within equipment manufacturer's organization.</t>
  </si>
  <si>
    <t>توضیحات:</t>
  </si>
  <si>
    <t>SUBJECT</t>
  </si>
  <si>
    <t>2- در ستون 10 شماره حقیقی قطعه ای ذکر گردد که با سایر دستگاههای ماشین آلات کارخانه سازنده تشابه داشته باشد.</t>
  </si>
  <si>
    <t xml:space="preserve">1- کلیه دستگاههاییکه دارای اقلام مشابه هستند باید در فرم یکسان درج گردد.         </t>
  </si>
  <si>
    <t xml:space="preserve">     3. Quote in column 20 original identification number for items of sub-vendors (bought-out items) such as mechanical seals, couplings, fuses, auxiliaries etc.</t>
  </si>
  <si>
    <t>VENDOR</t>
  </si>
  <si>
    <t>::Pishro Sanat Amal</t>
  </si>
  <si>
    <t>3- در ستون 20 شماره های حقیقی سازنده فرعی (ثالث) مانند یاطاقان، آب بندهای مکانیکی، اتصالات، فیوزها و غیره درج گردد.</t>
  </si>
  <si>
    <t xml:space="preserve">     4. Quote in column 11 name and type of material, e.g. cast iron, stainless 304, rubber, etc.</t>
  </si>
  <si>
    <t>ADDRESS</t>
  </si>
  <si>
    <t>:No 28 , 22.5 Ava St., chahardange, tehran</t>
  </si>
  <si>
    <t xml:space="preserve">4- در ستون 11 اسم و نوع جنس به کار رفته در کالا ذکر گردد (مانند مفرغ، چدن، فولاد درجه 304، لاستیک، بتون و غیره)    </t>
  </si>
  <si>
    <t xml:space="preserve">MANUFACTURER'S </t>
  </si>
  <si>
    <t>MODEL</t>
  </si>
  <si>
    <t>مدل کارخانه سازنده</t>
  </si>
  <si>
    <t>TOTAL NO. OF IDENTICAL PARTS INSTALLED</t>
  </si>
  <si>
    <t>تعداد کل قطعات مشابه نصب شده</t>
  </si>
  <si>
    <t>Required on Site Date:</t>
  </si>
  <si>
    <t>تاریخ مورد نیاز در سایت:</t>
  </si>
  <si>
    <t>Approved for Purchase by:</t>
  </si>
  <si>
    <t xml:space="preserve">تاریخ خرید توسط :  </t>
  </si>
  <si>
    <t>DATE</t>
  </si>
  <si>
    <t>REMINDER: Attach to this form all parts lists and drawings as listed in column 9 and 10.</t>
  </si>
  <si>
    <t>OPERATIONAL SPARE</t>
  </si>
  <si>
    <t>Commissioning spares</t>
  </si>
  <si>
    <t>قطهات یدکی در مرحله راه اندازی</t>
  </si>
  <si>
    <t xml:space="preserve">Quantity to be supplied </t>
  </si>
  <si>
    <t>تعداد مورد سفارش</t>
  </si>
  <si>
    <t>Classification of parts</t>
  </si>
  <si>
    <t xml:space="preserve">رده بندی قطعات </t>
  </si>
  <si>
    <t xml:space="preserve">Unit Price in </t>
  </si>
  <si>
    <t>قیمت واحد به تقریب</t>
  </si>
  <si>
    <t>………… USD ……………</t>
  </si>
  <si>
    <t xml:space="preserve">Total Price in </t>
  </si>
  <si>
    <t>قیمت کل به تقریب</t>
  </si>
  <si>
    <t>Item No.</t>
  </si>
  <si>
    <t>شماره ردیف</t>
  </si>
  <si>
    <t>PARTS</t>
  </si>
  <si>
    <t>UNIT ( Kg, No., Pair, set)</t>
  </si>
  <si>
    <t>یادآوری:  کلیه کتابچه های قطعات یدکی و نقشه های ذکر شده در ستون های 9 و 10 به این فرم پیوست گردد.</t>
  </si>
  <si>
    <t>قطعات مورد نیاز عملیات</t>
  </si>
  <si>
    <t>MESC NO.</t>
  </si>
  <si>
    <t>Remarks</t>
  </si>
  <si>
    <t xml:space="preserve">MANUFACTURER'S DATA </t>
  </si>
  <si>
    <t>Recommended by manufaturer</t>
  </si>
  <si>
    <t>پیشنهاد سازنده</t>
  </si>
  <si>
    <t>Recommended by contractor</t>
  </si>
  <si>
    <t>پیشنهاد پیمانکار</t>
  </si>
  <si>
    <t>(see note 3 above)</t>
  </si>
  <si>
    <t>MANUFACTURER'S</t>
  </si>
  <si>
    <t xml:space="preserve">SERILA No. </t>
  </si>
  <si>
    <t>شماره سریال سازنده</t>
  </si>
  <si>
    <t xml:space="preserve">DESCRIPTION OF PARTS </t>
  </si>
  <si>
    <t>شرح قطعات</t>
  </si>
  <si>
    <t xml:space="preserve">Manufacturers </t>
  </si>
  <si>
    <t xml:space="preserve">Material
(see note 4 above)          </t>
  </si>
  <si>
    <t>رجوع شود به بند 4 توضیحات</t>
  </si>
  <si>
    <t xml:space="preserve"> شماره طبقه بندی کالا</t>
  </si>
  <si>
    <t>ملاحضات</t>
  </si>
  <si>
    <t xml:space="preserve">to include all parts recommended </t>
  </si>
  <si>
    <t>شامل کلیه قطعات پیشنهادی</t>
  </si>
  <si>
    <t xml:space="preserve">Real Part No. </t>
  </si>
  <si>
    <t>(رجوع شود به بند 3 توضیحات)</t>
  </si>
  <si>
    <t>to be kept for normal operation and slow wearing parts</t>
  </si>
  <si>
    <t>DRAWING / REF. No.</t>
  </si>
  <si>
    <t>(see note 2 above)</t>
  </si>
  <si>
    <t>بطور عادی یا به صورت تدیجی مصرف و در انبار نگهداری شود</t>
  </si>
  <si>
    <t>شماره نقشه / مرجع سازنده</t>
  </si>
  <si>
    <t>شماره قطعه حقیقی سازنده</t>
  </si>
  <si>
    <t>(رجوع شود به بند 2 توضیحات)</t>
  </si>
  <si>
    <t xml:space="preserve"> 
 </t>
  </si>
  <si>
    <t>NO OF UNIT</t>
  </si>
  <si>
    <t>6a</t>
  </si>
  <si>
    <t>شماره دستگاه</t>
  </si>
  <si>
    <t>NUMBER OF PARTS PER UNIT / EQUIPMENT</t>
  </si>
  <si>
    <t>تعداد قطعات در هر دستگاه</t>
  </si>
  <si>
    <t>SUB TOTAL</t>
  </si>
  <si>
    <t>EQUIPMENT PURCHASE
ORDER NO.</t>
  </si>
  <si>
    <t>شماره سفارش خرید دستگاه</t>
  </si>
  <si>
    <t xml:space="preserve">PROJECT / PLANT: </t>
  </si>
  <si>
    <t xml:space="preserve">Rev. No. </t>
  </si>
  <si>
    <t xml:space="preserve">CONSIGNEE: </t>
  </si>
  <si>
    <t>Sign</t>
  </si>
  <si>
    <t xml:space="preserve">Sheet No. 1 of </t>
  </si>
  <si>
    <t>Total amount this sheet:</t>
  </si>
  <si>
    <t>EX-Works Delivery time:</t>
  </si>
  <si>
    <t>WEEKS AFTER ORDER COMMITMENT</t>
  </si>
  <si>
    <t xml:space="preserve">Requisition No. </t>
  </si>
  <si>
    <t>Packing for body for all tags</t>
  </si>
  <si>
    <t>Many</t>
  </si>
  <si>
    <t>PTFE</t>
  </si>
  <si>
    <t>-</t>
  </si>
  <si>
    <t>Spare Part List for 2 years operation</t>
  </si>
  <si>
    <t xml:space="preserve"> SPARE PARTS FOR ERECTION, PRE-COMMISSIONING, </t>
  </si>
  <si>
    <t>SPARE PARTS FOR  2 years operation</t>
  </si>
  <si>
    <t>NBR</t>
  </si>
  <si>
    <t>Seal kit for body for all tags</t>
  </si>
  <si>
    <t>Seal kit for actuator for all tags</t>
  </si>
  <si>
    <t>Spare Part List for Commissioning</t>
  </si>
  <si>
    <t>HIRGAN</t>
  </si>
  <si>
    <t>NISOC - BINK</t>
  </si>
  <si>
    <t>: 14 Jan 2023</t>
  </si>
  <si>
    <t>On/Off Valve 4 in</t>
  </si>
  <si>
    <t>6 set</t>
  </si>
  <si>
    <t>Packing For Body for all tag</t>
  </si>
  <si>
    <t>Body Gasket Set for all tag</t>
  </si>
  <si>
    <t>Body Oring Set for all tag</t>
  </si>
  <si>
    <t>Actuator Oring Set for all tag</t>
  </si>
  <si>
    <t>6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</si>
</sst>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rgb="FFFF0000"/>
      <name val="Arial"/>
      <family val="2"/>
    </font>
    <font>
      <b/>
      <i/>
      <sz val="1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B Mitra"/>
      <charset val="178"/>
    </font>
    <font>
      <sz val="6.5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22"/>
      <name val="Arial"/>
      <family val="2"/>
    </font>
    <font>
      <b/>
      <sz val="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0" fontId="8" fillId="0" borderId="7" xfId="0" applyFont="1" applyBorder="1" applyAlignment="1"/>
    <xf numFmtId="0" fontId="7" fillId="0" borderId="7" xfId="0" applyFont="1" applyBorder="1" applyAlignment="1"/>
    <xf numFmtId="0" fontId="0" fillId="0" borderId="7" xfId="0" applyBorder="1"/>
    <xf numFmtId="0" fontId="7" fillId="0" borderId="0" xfId="0" applyFont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0" fillId="0" borderId="10" xfId="0" applyBorder="1"/>
    <xf numFmtId="0" fontId="11" fillId="0" borderId="6" xfId="0" applyFont="1" applyBorder="1" applyAlignment="1"/>
    <xf numFmtId="0" fontId="11" fillId="0" borderId="7" xfId="0" applyFont="1" applyBorder="1" applyAlignment="1"/>
    <xf numFmtId="0" fontId="11" fillId="0" borderId="7" xfId="0" applyFont="1" applyBorder="1" applyAlignment="1">
      <alignment horizontal="center"/>
    </xf>
    <xf numFmtId="0" fontId="11" fillId="0" borderId="8" xfId="0" applyFont="1" applyBorder="1"/>
    <xf numFmtId="0" fontId="0" fillId="0" borderId="0" xfId="0" applyBorder="1"/>
    <xf numFmtId="0" fontId="11" fillId="0" borderId="0" xfId="0" applyFont="1" applyBorder="1" applyAlignment="1">
      <alignment readingOrder="2"/>
    </xf>
    <xf numFmtId="0" fontId="11" fillId="0" borderId="0" xfId="0" applyFont="1" applyBorder="1" applyAlignment="1">
      <alignment horizontal="right" readingOrder="2"/>
    </xf>
    <xf numFmtId="0" fontId="11" fillId="0" borderId="12" xfId="0" applyFont="1" applyBorder="1" applyAlignment="1">
      <alignment readingOrder="2"/>
    </xf>
    <xf numFmtId="0" fontId="11" fillId="0" borderId="0" xfId="0" applyFont="1" applyBorder="1" applyAlignment="1"/>
    <xf numFmtId="0" fontId="0" fillId="0" borderId="12" xfId="0" applyBorder="1"/>
    <xf numFmtId="0" fontId="11" fillId="0" borderId="12" xfId="0" applyFont="1" applyBorder="1"/>
    <xf numFmtId="0" fontId="11" fillId="0" borderId="10" xfId="0" applyFont="1" applyBorder="1" applyAlignment="1">
      <alignment readingOrder="2"/>
    </xf>
    <xf numFmtId="0" fontId="11" fillId="0" borderId="10" xfId="0" applyFont="1" applyBorder="1" applyAlignment="1">
      <alignment horizontal="right" readingOrder="2"/>
    </xf>
    <xf numFmtId="0" fontId="0" fillId="0" borderId="11" xfId="0" applyBorder="1"/>
    <xf numFmtId="0" fontId="7" fillId="0" borderId="2" xfId="0" applyFont="1" applyBorder="1"/>
    <xf numFmtId="0" fontId="0" fillId="0" borderId="3" xfId="0" applyBorder="1"/>
    <xf numFmtId="0" fontId="1" fillId="0" borderId="4" xfId="0" applyFont="1" applyBorder="1"/>
    <xf numFmtId="0" fontId="7" fillId="0" borderId="3" xfId="0" applyFont="1" applyBorder="1"/>
    <xf numFmtId="0" fontId="5" fillId="0" borderId="3" xfId="0" applyFont="1" applyFill="1" applyBorder="1" applyAlignment="1">
      <alignment horizontal="center" vertical="center" textRotation="90"/>
    </xf>
    <xf numFmtId="0" fontId="7" fillId="0" borderId="4" xfId="0" applyFont="1" applyFill="1" applyBorder="1"/>
    <xf numFmtId="0" fontId="7" fillId="0" borderId="0" xfId="0" applyFont="1"/>
    <xf numFmtId="0" fontId="5" fillId="2" borderId="13" xfId="0" applyFont="1" applyFill="1" applyBorder="1" applyAlignment="1">
      <alignment horizontal="center" vertical="center" textRotation="90"/>
    </xf>
    <xf numFmtId="0" fontId="0" fillId="2" borderId="12" xfId="0" applyFill="1" applyBorder="1"/>
    <xf numFmtId="0" fontId="7" fillId="0" borderId="14" xfId="0" applyFont="1" applyBorder="1"/>
    <xf numFmtId="0" fontId="7" fillId="0" borderId="15" xfId="0" applyFont="1" applyBorder="1"/>
    <xf numFmtId="0" fontId="7" fillId="0" borderId="12" xfId="0" applyFont="1" applyBorder="1"/>
    <xf numFmtId="0" fontId="0" fillId="0" borderId="9" xfId="0" applyBorder="1"/>
    <xf numFmtId="0" fontId="7" fillId="0" borderId="15" xfId="0" applyFont="1" applyBorder="1" applyAlignment="1">
      <alignment horizontal="center"/>
    </xf>
    <xf numFmtId="0" fontId="7" fillId="0" borderId="13" xfId="0" applyFont="1" applyBorder="1"/>
    <xf numFmtId="0" fontId="0" fillId="0" borderId="6" xfId="0" applyBorder="1"/>
    <xf numFmtId="0" fontId="0" fillId="0" borderId="8" xfId="0" applyBorder="1"/>
    <xf numFmtId="0" fontId="11" fillId="0" borderId="13" xfId="0" applyFont="1" applyBorder="1"/>
    <xf numFmtId="0" fontId="0" fillId="0" borderId="13" xfId="0" applyBorder="1"/>
    <xf numFmtId="0" fontId="7" fillId="0" borderId="15" xfId="0" applyFont="1" applyBorder="1" applyAlignment="1">
      <alignment horizontal="center" readingOrder="2"/>
    </xf>
    <xf numFmtId="0" fontId="7" fillId="0" borderId="9" xfId="0" applyFont="1" applyBorder="1"/>
    <xf numFmtId="0" fontId="7" fillId="0" borderId="11" xfId="0" applyFont="1" applyBorder="1"/>
    <xf numFmtId="0" fontId="5" fillId="2" borderId="9" xfId="0" applyFont="1" applyFill="1" applyBorder="1" applyAlignment="1">
      <alignment horizontal="center" vertical="center" textRotation="90" wrapText="1"/>
    </xf>
    <xf numFmtId="0" fontId="0" fillId="2" borderId="11" xfId="0" applyFill="1" applyBorder="1"/>
    <xf numFmtId="0" fontId="7" fillId="0" borderId="5" xfId="0" applyFont="1" applyBorder="1"/>
    <xf numFmtId="0" fontId="0" fillId="0" borderId="1" xfId="0" applyBorder="1"/>
    <xf numFmtId="0" fontId="7" fillId="0" borderId="1" xfId="0" applyFont="1" applyBorder="1"/>
    <xf numFmtId="0" fontId="1" fillId="0" borderId="1" xfId="0" applyFont="1" applyBorder="1"/>
    <xf numFmtId="0" fontId="7" fillId="0" borderId="0" xfId="0" applyFont="1" applyBorder="1" applyAlignment="1"/>
    <xf numFmtId="0" fontId="11" fillId="0" borderId="0" xfId="0" applyFont="1" applyBorder="1" applyAlignment="1">
      <alignment horizontal="right" readingOrder="2"/>
    </xf>
    <xf numFmtId="0" fontId="5" fillId="2" borderId="13" xfId="0" applyFont="1" applyFill="1" applyBorder="1" applyAlignment="1">
      <alignment horizontal="center" vertical="center" textRotation="90"/>
    </xf>
    <xf numFmtId="0" fontId="7" fillId="0" borderId="15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5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7" fillId="0" borderId="2" xfId="0" applyNumberFormat="1" applyFont="1" applyBorder="1" applyAlignment="1">
      <alignment horizontal="right"/>
    </xf>
    <xf numFmtId="2" fontId="7" fillId="0" borderId="3" xfId="0" applyNumberFormat="1" applyFont="1" applyBorder="1" applyAlignment="1">
      <alignment horizontal="right"/>
    </xf>
    <xf numFmtId="2" fontId="7" fillId="0" borderId="4" xfId="0" applyNumberFormat="1" applyFont="1" applyBorder="1" applyAlignment="1">
      <alignment horizontal="righ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6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7" xfId="0" applyFont="1" applyBorder="1" applyAlignment="1">
      <alignment horizontal="left" vertical="center" textRotation="90"/>
    </xf>
    <xf numFmtId="0" fontId="7" fillId="0" borderId="8" xfId="0" applyFont="1" applyBorder="1" applyAlignment="1">
      <alignment horizontal="left" vertical="center" textRotation="90"/>
    </xf>
    <xf numFmtId="0" fontId="7" fillId="0" borderId="0" xfId="0" applyFont="1" applyBorder="1" applyAlignment="1">
      <alignment horizontal="left" vertical="center" textRotation="90"/>
    </xf>
    <xf numFmtId="0" fontId="7" fillId="0" borderId="12" xfId="0" applyFont="1" applyBorder="1" applyAlignment="1">
      <alignment horizontal="left" vertical="center" textRotation="90"/>
    </xf>
    <xf numFmtId="0" fontId="7" fillId="0" borderId="10" xfId="0" applyFont="1" applyBorder="1" applyAlignment="1">
      <alignment horizontal="left" vertical="center" textRotation="90"/>
    </xf>
    <xf numFmtId="0" fontId="7" fillId="0" borderId="11" xfId="0" applyFont="1" applyBorder="1" applyAlignment="1">
      <alignment horizontal="left" vertical="center" textRotation="90"/>
    </xf>
    <xf numFmtId="0" fontId="7" fillId="2" borderId="1" xfId="0" applyFont="1" applyFill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 textRotation="90"/>
    </xf>
    <xf numFmtId="0" fontId="7" fillId="0" borderId="7" xfId="0" applyFont="1" applyBorder="1" applyAlignment="1">
      <alignment horizontal="right" vertical="center" textRotation="90"/>
    </xf>
    <xf numFmtId="0" fontId="7" fillId="0" borderId="13" xfId="0" applyFont="1" applyBorder="1" applyAlignment="1">
      <alignment horizontal="right" vertical="center" textRotation="90"/>
    </xf>
    <xf numFmtId="0" fontId="7" fillId="0" borderId="0" xfId="0" applyFont="1" applyBorder="1" applyAlignment="1">
      <alignment horizontal="right" vertical="center" textRotation="90"/>
    </xf>
    <xf numFmtId="0" fontId="7" fillId="0" borderId="9" xfId="0" applyFont="1" applyBorder="1" applyAlignment="1">
      <alignment horizontal="right" vertical="center" textRotation="90"/>
    </xf>
    <xf numFmtId="0" fontId="7" fillId="0" borderId="10" xfId="0" applyFont="1" applyBorder="1" applyAlignment="1">
      <alignment horizontal="right" vertical="center" textRotation="90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7" fillId="0" borderId="13" xfId="0" applyFont="1" applyBorder="1" applyAlignment="1">
      <alignment horizontal="center" readingOrder="2"/>
    </xf>
    <xf numFmtId="0" fontId="7" fillId="0" borderId="12" xfId="0" applyFont="1" applyBorder="1" applyAlignment="1">
      <alignment horizontal="center" readingOrder="2"/>
    </xf>
    <xf numFmtId="0" fontId="7" fillId="0" borderId="8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textRotation="90"/>
    </xf>
    <xf numFmtId="0" fontId="6" fillId="0" borderId="13" xfId="0" applyFont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 textRotation="90"/>
    </xf>
    <xf numFmtId="0" fontId="11" fillId="0" borderId="8" xfId="0" applyFont="1" applyBorder="1" applyAlignment="1">
      <alignment horizontal="center" vertical="center" textRotation="90"/>
    </xf>
    <xf numFmtId="0" fontId="11" fillId="0" borderId="12" xfId="0" applyFont="1" applyBorder="1" applyAlignment="1">
      <alignment horizontal="center" vertical="center" textRotation="90"/>
    </xf>
    <xf numFmtId="0" fontId="11" fillId="0" borderId="11" xfId="0" applyFont="1" applyBorder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 textRotation="90"/>
    </xf>
    <xf numFmtId="0" fontId="10" fillId="0" borderId="13" xfId="0" applyFont="1" applyBorder="1" applyAlignment="1">
      <alignment horizontal="center" vertical="center" textRotation="90"/>
    </xf>
    <xf numFmtId="0" fontId="10" fillId="0" borderId="9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0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6" fillId="0" borderId="0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11" xfId="0" applyFont="1" applyBorder="1" applyAlignment="1">
      <alignment horizontal="center" vertical="center" textRotation="90"/>
    </xf>
    <xf numFmtId="0" fontId="7" fillId="0" borderId="8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11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11" fillId="0" borderId="13" xfId="0" applyFont="1" applyBorder="1" applyAlignment="1">
      <alignment horizontal="distributed" vertical="center" textRotation="90" wrapText="1"/>
    </xf>
    <xf numFmtId="0" fontId="11" fillId="0" borderId="13" xfId="0" applyFont="1" applyBorder="1" applyAlignment="1">
      <alignment horizontal="distributed" vertical="center" textRotation="90"/>
    </xf>
    <xf numFmtId="0" fontId="11" fillId="0" borderId="9" xfId="0" applyFont="1" applyBorder="1" applyAlignment="1">
      <alignment horizontal="distributed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11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0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6" fillId="0" borderId="1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2" borderId="13" xfId="0" applyFont="1" applyFill="1" applyBorder="1" applyAlignment="1">
      <alignment horizontal="center" vertical="center" textRotation="90"/>
    </xf>
    <xf numFmtId="0" fontId="5" fillId="2" borderId="9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11" fillId="0" borderId="0" xfId="0" applyFont="1" applyBorder="1" applyAlignment="1">
      <alignment horizontal="right" readingOrder="2"/>
    </xf>
    <xf numFmtId="0" fontId="1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textRotation="90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6" fillId="0" borderId="7" xfId="0" applyFont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295275</xdr:rowOff>
    </xdr:from>
    <xdr:to>
      <xdr:col>5</xdr:col>
      <xdr:colOff>161925</xdr:colOff>
      <xdr:row>1</xdr:row>
      <xdr:rowOff>247650</xdr:rowOff>
    </xdr:to>
    <xdr:sp macro="" textlink="">
      <xdr:nvSpPr>
        <xdr:cNvPr id="4" name="Rectangle 3"/>
        <xdr:cNvSpPr/>
      </xdr:nvSpPr>
      <xdr:spPr>
        <a:xfrm>
          <a:off x="190500" y="295275"/>
          <a:ext cx="933450" cy="8953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</xdr:col>
      <xdr:colOff>57149</xdr:colOff>
      <xdr:row>0</xdr:row>
      <xdr:rowOff>838200</xdr:rowOff>
    </xdr:from>
    <xdr:to>
      <xdr:col>5</xdr:col>
      <xdr:colOff>95249</xdr:colOff>
      <xdr:row>1</xdr:row>
      <xdr:rowOff>447675</xdr:rowOff>
    </xdr:to>
    <xdr:sp macro="" textlink="">
      <xdr:nvSpPr>
        <xdr:cNvPr id="6" name="Rectangle 5"/>
        <xdr:cNvSpPr/>
      </xdr:nvSpPr>
      <xdr:spPr>
        <a:xfrm>
          <a:off x="266699" y="838200"/>
          <a:ext cx="790575" cy="5524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oneCell">
    <xdr:from>
      <xdr:col>7</xdr:col>
      <xdr:colOff>72572</xdr:colOff>
      <xdr:row>0</xdr:row>
      <xdr:rowOff>185965</xdr:rowOff>
    </xdr:from>
    <xdr:to>
      <xdr:col>21</xdr:col>
      <xdr:colOff>331107</xdr:colOff>
      <xdr:row>1</xdr:row>
      <xdr:rowOff>362857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8643" y="185965"/>
          <a:ext cx="2898321" cy="1120321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295275</xdr:rowOff>
    </xdr:from>
    <xdr:to>
      <xdr:col>5</xdr:col>
      <xdr:colOff>161925</xdr:colOff>
      <xdr:row>1</xdr:row>
      <xdr:rowOff>247650</xdr:rowOff>
    </xdr:to>
    <xdr:sp macro="" textlink="">
      <xdr:nvSpPr>
        <xdr:cNvPr id="3" name="Rectangle 2"/>
        <xdr:cNvSpPr/>
      </xdr:nvSpPr>
      <xdr:spPr>
        <a:xfrm>
          <a:off x="190500" y="295275"/>
          <a:ext cx="933450" cy="8953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</xdr:col>
      <xdr:colOff>57149</xdr:colOff>
      <xdr:row>0</xdr:row>
      <xdr:rowOff>838200</xdr:rowOff>
    </xdr:from>
    <xdr:to>
      <xdr:col>5</xdr:col>
      <xdr:colOff>95249</xdr:colOff>
      <xdr:row>1</xdr:row>
      <xdr:rowOff>447675</xdr:rowOff>
    </xdr:to>
    <xdr:sp macro="" textlink="">
      <xdr:nvSpPr>
        <xdr:cNvPr id="4" name="Rectangle 3"/>
        <xdr:cNvSpPr/>
      </xdr:nvSpPr>
      <xdr:spPr>
        <a:xfrm>
          <a:off x="266699" y="838200"/>
          <a:ext cx="790575" cy="5524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17</xdr:col>
      <xdr:colOff>66675</xdr:colOff>
      <xdr:row>0</xdr:row>
      <xdr:rowOff>180975</xdr:rowOff>
    </xdr:from>
    <xdr:to>
      <xdr:col>21</xdr:col>
      <xdr:colOff>304800</xdr:colOff>
      <xdr:row>1</xdr:row>
      <xdr:rowOff>361950</xdr:rowOff>
    </xdr:to>
    <xdr:sp macro="" textlink="">
      <xdr:nvSpPr>
        <xdr:cNvPr id="5" name="Rectangle 4"/>
        <xdr:cNvSpPr/>
      </xdr:nvSpPr>
      <xdr:spPr>
        <a:xfrm>
          <a:off x="3200400" y="180975"/>
          <a:ext cx="942975" cy="11239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38100</xdr:colOff>
      <xdr:row>0</xdr:row>
      <xdr:rowOff>219075</xdr:rowOff>
    </xdr:from>
    <xdr:to>
      <xdr:col>21</xdr:col>
      <xdr:colOff>219075</xdr:colOff>
      <xdr:row>1</xdr:row>
      <xdr:rowOff>438150</xdr:rowOff>
    </xdr:to>
    <xdr:sp macro="" textlink="">
      <xdr:nvSpPr>
        <xdr:cNvPr id="6" name="Rectangle 5"/>
        <xdr:cNvSpPr/>
      </xdr:nvSpPr>
      <xdr:spPr>
        <a:xfrm>
          <a:off x="2990850" y="219075"/>
          <a:ext cx="1066800" cy="11620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17</xdr:col>
      <xdr:colOff>76200</xdr:colOff>
      <xdr:row>0</xdr:row>
      <xdr:rowOff>219075</xdr:rowOff>
    </xdr:from>
    <xdr:to>
      <xdr:col>21</xdr:col>
      <xdr:colOff>381000</xdr:colOff>
      <xdr:row>1</xdr:row>
      <xdr:rowOff>495300</xdr:rowOff>
    </xdr:to>
    <xdr:sp macro="" textlink="">
      <xdr:nvSpPr>
        <xdr:cNvPr id="7" name="Rectangle 6"/>
        <xdr:cNvSpPr/>
      </xdr:nvSpPr>
      <xdr:spPr>
        <a:xfrm>
          <a:off x="3209925" y="219075"/>
          <a:ext cx="1009650" cy="12192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123825</xdr:colOff>
      <xdr:row>0</xdr:row>
      <xdr:rowOff>238125</xdr:rowOff>
    </xdr:from>
    <xdr:to>
      <xdr:col>13</xdr:col>
      <xdr:colOff>85725</xdr:colOff>
      <xdr:row>1</xdr:row>
      <xdr:rowOff>333375</xdr:rowOff>
    </xdr:to>
    <xdr:sp macro="" textlink="">
      <xdr:nvSpPr>
        <xdr:cNvPr id="8" name="Rectangle 7"/>
        <xdr:cNvSpPr/>
      </xdr:nvSpPr>
      <xdr:spPr>
        <a:xfrm>
          <a:off x="1447800" y="238125"/>
          <a:ext cx="1047750" cy="10382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oneCell">
    <xdr:from>
      <xdr:col>10</xdr:col>
      <xdr:colOff>163286</xdr:colOff>
      <xdr:row>0</xdr:row>
      <xdr:rowOff>491672</xdr:rowOff>
    </xdr:from>
    <xdr:to>
      <xdr:col>21</xdr:col>
      <xdr:colOff>378732</xdr:colOff>
      <xdr:row>1</xdr:row>
      <xdr:rowOff>503918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857" y="491672"/>
          <a:ext cx="2283732" cy="9556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142875</xdr:colOff>
      <xdr:row>0</xdr:row>
      <xdr:rowOff>342900</xdr:rowOff>
    </xdr:from>
    <xdr:to>
      <xdr:col>21</xdr:col>
      <xdr:colOff>219075</xdr:colOff>
      <xdr:row>1</xdr:row>
      <xdr:rowOff>352425</xdr:rowOff>
    </xdr:to>
    <xdr:sp macro="" textlink="">
      <xdr:nvSpPr>
        <xdr:cNvPr id="10" name="Rectangle 9"/>
        <xdr:cNvSpPr/>
      </xdr:nvSpPr>
      <xdr:spPr>
        <a:xfrm>
          <a:off x="2914650" y="342900"/>
          <a:ext cx="1143000" cy="9525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noFill/>
        <a:ln w="9525">
          <a:noFill/>
          <a:miter lim="800000"/>
          <a:headEnd/>
          <a:tailEnd/>
        </a:ln>
      </a:spPr>
      <a:bodyPr vertOverflow="clip" wrap="square" lIns="0" tIns="0" rIns="0" bIns="0" anchor="t" upright="1"/>
      <a:lstStyle>
        <a:defPPr algn="l" rtl="0">
          <a:defRPr sz="1100" b="0" i="0" u="none" strike="noStrike" baseline="0">
            <a:solidFill>
              <a:srgbClr val="000000"/>
            </a:solidFill>
            <a:latin typeface="Times New Roman"/>
            <a:cs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3"/>
  <sheetViews>
    <sheetView topLeftCell="A4" zoomScale="70" zoomScaleNormal="70" workbookViewId="0">
      <selection activeCell="AL28" sqref="AL28:AM28"/>
    </sheetView>
  </sheetViews>
  <sheetFormatPr defaultRowHeight="14.5" x14ac:dyDescent="0.35"/>
  <cols>
    <col min="1" max="1" width="3.1796875" customWidth="1"/>
    <col min="2" max="4" width="2.7265625" customWidth="1"/>
    <col min="5" max="5" width="3.1796875" customWidth="1"/>
    <col min="6" max="18" width="2.7265625" customWidth="1"/>
    <col min="19" max="19" width="4.26953125" customWidth="1"/>
    <col min="20" max="20" width="1.81640625" customWidth="1"/>
    <col min="21" max="21" width="1.7265625" customWidth="1"/>
    <col min="30" max="30" width="4.453125" customWidth="1"/>
    <col min="31" max="31" width="3.7265625" customWidth="1"/>
    <col min="32" max="34" width="3.26953125" customWidth="1"/>
    <col min="35" max="35" width="3.453125" customWidth="1"/>
    <col min="36" max="36" width="4.1796875" customWidth="1"/>
    <col min="37" max="38" width="4.453125" customWidth="1"/>
    <col min="39" max="39" width="4.1796875" customWidth="1"/>
    <col min="40" max="40" width="7.453125" customWidth="1"/>
    <col min="41" max="41" width="7.26953125" customWidth="1"/>
    <col min="42" max="42" width="2.54296875" customWidth="1"/>
    <col min="43" max="43" width="2.7265625" customWidth="1"/>
    <col min="44" max="44" width="2.81640625" customWidth="1"/>
    <col min="45" max="45" width="2.453125" customWidth="1"/>
    <col min="46" max="47" width="2.54296875" customWidth="1"/>
    <col min="48" max="48" width="3" customWidth="1"/>
    <col min="49" max="51" width="2.54296875" customWidth="1"/>
    <col min="52" max="52" width="18.453125" customWidth="1"/>
    <col min="53" max="54" width="3.81640625" customWidth="1"/>
    <col min="257" max="257" width="3.1796875" customWidth="1"/>
    <col min="258" max="260" width="2.7265625" customWidth="1"/>
    <col min="261" max="261" width="3.1796875" customWidth="1"/>
    <col min="262" max="274" width="2.7265625" customWidth="1"/>
    <col min="275" max="275" width="4.26953125" customWidth="1"/>
    <col min="276" max="276" width="1.81640625" customWidth="1"/>
    <col min="277" max="277" width="1.7265625" customWidth="1"/>
    <col min="286" max="286" width="4.453125" customWidth="1"/>
    <col min="287" max="287" width="3.7265625" customWidth="1"/>
    <col min="288" max="290" width="3.26953125" customWidth="1"/>
    <col min="291" max="291" width="3.453125" customWidth="1"/>
    <col min="292" max="292" width="4.1796875" customWidth="1"/>
    <col min="293" max="294" width="4.453125" customWidth="1"/>
    <col min="295" max="295" width="4.1796875" customWidth="1"/>
    <col min="296" max="296" width="7.453125" customWidth="1"/>
    <col min="297" max="297" width="7.26953125" customWidth="1"/>
    <col min="298" max="298" width="2.54296875" customWidth="1"/>
    <col min="299" max="299" width="2.7265625" customWidth="1"/>
    <col min="300" max="300" width="2.81640625" customWidth="1"/>
    <col min="301" max="301" width="2.453125" customWidth="1"/>
    <col min="302" max="303" width="2.54296875" customWidth="1"/>
    <col min="304" max="304" width="3" customWidth="1"/>
    <col min="305" max="307" width="2.54296875" customWidth="1"/>
    <col min="308" max="308" width="18.453125" customWidth="1"/>
    <col min="309" max="310" width="3.81640625" customWidth="1"/>
    <col min="513" max="513" width="3.1796875" customWidth="1"/>
    <col min="514" max="516" width="2.7265625" customWidth="1"/>
    <col min="517" max="517" width="3.1796875" customWidth="1"/>
    <col min="518" max="530" width="2.7265625" customWidth="1"/>
    <col min="531" max="531" width="4.26953125" customWidth="1"/>
    <col min="532" max="532" width="1.81640625" customWidth="1"/>
    <col min="533" max="533" width="1.7265625" customWidth="1"/>
    <col min="542" max="542" width="4.453125" customWidth="1"/>
    <col min="543" max="543" width="3.7265625" customWidth="1"/>
    <col min="544" max="546" width="3.26953125" customWidth="1"/>
    <col min="547" max="547" width="3.453125" customWidth="1"/>
    <col min="548" max="548" width="4.1796875" customWidth="1"/>
    <col min="549" max="550" width="4.453125" customWidth="1"/>
    <col min="551" max="551" width="4.1796875" customWidth="1"/>
    <col min="552" max="552" width="7.453125" customWidth="1"/>
    <col min="553" max="553" width="7.26953125" customWidth="1"/>
    <col min="554" max="554" width="2.54296875" customWidth="1"/>
    <col min="555" max="555" width="2.7265625" customWidth="1"/>
    <col min="556" max="556" width="2.81640625" customWidth="1"/>
    <col min="557" max="557" width="2.453125" customWidth="1"/>
    <col min="558" max="559" width="2.54296875" customWidth="1"/>
    <col min="560" max="560" width="3" customWidth="1"/>
    <col min="561" max="563" width="2.54296875" customWidth="1"/>
    <col min="564" max="564" width="18.453125" customWidth="1"/>
    <col min="565" max="566" width="3.81640625" customWidth="1"/>
    <col min="769" max="769" width="3.1796875" customWidth="1"/>
    <col min="770" max="772" width="2.7265625" customWidth="1"/>
    <col min="773" max="773" width="3.1796875" customWidth="1"/>
    <col min="774" max="786" width="2.7265625" customWidth="1"/>
    <col min="787" max="787" width="4.26953125" customWidth="1"/>
    <col min="788" max="788" width="1.81640625" customWidth="1"/>
    <col min="789" max="789" width="1.7265625" customWidth="1"/>
    <col min="798" max="798" width="4.453125" customWidth="1"/>
    <col min="799" max="799" width="3.7265625" customWidth="1"/>
    <col min="800" max="802" width="3.26953125" customWidth="1"/>
    <col min="803" max="803" width="3.453125" customWidth="1"/>
    <col min="804" max="804" width="4.1796875" customWidth="1"/>
    <col min="805" max="806" width="4.453125" customWidth="1"/>
    <col min="807" max="807" width="4.1796875" customWidth="1"/>
    <col min="808" max="808" width="7.453125" customWidth="1"/>
    <col min="809" max="809" width="7.26953125" customWidth="1"/>
    <col min="810" max="810" width="2.54296875" customWidth="1"/>
    <col min="811" max="811" width="2.7265625" customWidth="1"/>
    <col min="812" max="812" width="2.81640625" customWidth="1"/>
    <col min="813" max="813" width="2.453125" customWidth="1"/>
    <col min="814" max="815" width="2.54296875" customWidth="1"/>
    <col min="816" max="816" width="3" customWidth="1"/>
    <col min="817" max="819" width="2.54296875" customWidth="1"/>
    <col min="820" max="820" width="18.453125" customWidth="1"/>
    <col min="821" max="822" width="3.81640625" customWidth="1"/>
    <col min="1025" max="1025" width="3.1796875" customWidth="1"/>
    <col min="1026" max="1028" width="2.7265625" customWidth="1"/>
    <col min="1029" max="1029" width="3.1796875" customWidth="1"/>
    <col min="1030" max="1042" width="2.7265625" customWidth="1"/>
    <col min="1043" max="1043" width="4.26953125" customWidth="1"/>
    <col min="1044" max="1044" width="1.81640625" customWidth="1"/>
    <col min="1045" max="1045" width="1.7265625" customWidth="1"/>
    <col min="1054" max="1054" width="4.453125" customWidth="1"/>
    <col min="1055" max="1055" width="3.7265625" customWidth="1"/>
    <col min="1056" max="1058" width="3.26953125" customWidth="1"/>
    <col min="1059" max="1059" width="3.453125" customWidth="1"/>
    <col min="1060" max="1060" width="4.1796875" customWidth="1"/>
    <col min="1061" max="1062" width="4.453125" customWidth="1"/>
    <col min="1063" max="1063" width="4.1796875" customWidth="1"/>
    <col min="1064" max="1064" width="7.453125" customWidth="1"/>
    <col min="1065" max="1065" width="7.26953125" customWidth="1"/>
    <col min="1066" max="1066" width="2.54296875" customWidth="1"/>
    <col min="1067" max="1067" width="2.7265625" customWidth="1"/>
    <col min="1068" max="1068" width="2.81640625" customWidth="1"/>
    <col min="1069" max="1069" width="2.453125" customWidth="1"/>
    <col min="1070" max="1071" width="2.54296875" customWidth="1"/>
    <col min="1072" max="1072" width="3" customWidth="1"/>
    <col min="1073" max="1075" width="2.54296875" customWidth="1"/>
    <col min="1076" max="1076" width="18.453125" customWidth="1"/>
    <col min="1077" max="1078" width="3.81640625" customWidth="1"/>
    <col min="1281" max="1281" width="3.1796875" customWidth="1"/>
    <col min="1282" max="1284" width="2.7265625" customWidth="1"/>
    <col min="1285" max="1285" width="3.1796875" customWidth="1"/>
    <col min="1286" max="1298" width="2.7265625" customWidth="1"/>
    <col min="1299" max="1299" width="4.26953125" customWidth="1"/>
    <col min="1300" max="1300" width="1.81640625" customWidth="1"/>
    <col min="1301" max="1301" width="1.7265625" customWidth="1"/>
    <col min="1310" max="1310" width="4.453125" customWidth="1"/>
    <col min="1311" max="1311" width="3.7265625" customWidth="1"/>
    <col min="1312" max="1314" width="3.26953125" customWidth="1"/>
    <col min="1315" max="1315" width="3.453125" customWidth="1"/>
    <col min="1316" max="1316" width="4.1796875" customWidth="1"/>
    <col min="1317" max="1318" width="4.453125" customWidth="1"/>
    <col min="1319" max="1319" width="4.1796875" customWidth="1"/>
    <col min="1320" max="1320" width="7.453125" customWidth="1"/>
    <col min="1321" max="1321" width="7.26953125" customWidth="1"/>
    <col min="1322" max="1322" width="2.54296875" customWidth="1"/>
    <col min="1323" max="1323" width="2.7265625" customWidth="1"/>
    <col min="1324" max="1324" width="2.81640625" customWidth="1"/>
    <col min="1325" max="1325" width="2.453125" customWidth="1"/>
    <col min="1326" max="1327" width="2.54296875" customWidth="1"/>
    <col min="1328" max="1328" width="3" customWidth="1"/>
    <col min="1329" max="1331" width="2.54296875" customWidth="1"/>
    <col min="1332" max="1332" width="18.453125" customWidth="1"/>
    <col min="1333" max="1334" width="3.81640625" customWidth="1"/>
    <col min="1537" max="1537" width="3.1796875" customWidth="1"/>
    <col min="1538" max="1540" width="2.7265625" customWidth="1"/>
    <col min="1541" max="1541" width="3.1796875" customWidth="1"/>
    <col min="1542" max="1554" width="2.7265625" customWidth="1"/>
    <col min="1555" max="1555" width="4.26953125" customWidth="1"/>
    <col min="1556" max="1556" width="1.81640625" customWidth="1"/>
    <col min="1557" max="1557" width="1.7265625" customWidth="1"/>
    <col min="1566" max="1566" width="4.453125" customWidth="1"/>
    <col min="1567" max="1567" width="3.7265625" customWidth="1"/>
    <col min="1568" max="1570" width="3.26953125" customWidth="1"/>
    <col min="1571" max="1571" width="3.453125" customWidth="1"/>
    <col min="1572" max="1572" width="4.1796875" customWidth="1"/>
    <col min="1573" max="1574" width="4.453125" customWidth="1"/>
    <col min="1575" max="1575" width="4.1796875" customWidth="1"/>
    <col min="1576" max="1576" width="7.453125" customWidth="1"/>
    <col min="1577" max="1577" width="7.26953125" customWidth="1"/>
    <col min="1578" max="1578" width="2.54296875" customWidth="1"/>
    <col min="1579" max="1579" width="2.7265625" customWidth="1"/>
    <col min="1580" max="1580" width="2.81640625" customWidth="1"/>
    <col min="1581" max="1581" width="2.453125" customWidth="1"/>
    <col min="1582" max="1583" width="2.54296875" customWidth="1"/>
    <col min="1584" max="1584" width="3" customWidth="1"/>
    <col min="1585" max="1587" width="2.54296875" customWidth="1"/>
    <col min="1588" max="1588" width="18.453125" customWidth="1"/>
    <col min="1589" max="1590" width="3.81640625" customWidth="1"/>
    <col min="1793" max="1793" width="3.1796875" customWidth="1"/>
    <col min="1794" max="1796" width="2.7265625" customWidth="1"/>
    <col min="1797" max="1797" width="3.1796875" customWidth="1"/>
    <col min="1798" max="1810" width="2.7265625" customWidth="1"/>
    <col min="1811" max="1811" width="4.26953125" customWidth="1"/>
    <col min="1812" max="1812" width="1.81640625" customWidth="1"/>
    <col min="1813" max="1813" width="1.7265625" customWidth="1"/>
    <col min="1822" max="1822" width="4.453125" customWidth="1"/>
    <col min="1823" max="1823" width="3.7265625" customWidth="1"/>
    <col min="1824" max="1826" width="3.26953125" customWidth="1"/>
    <col min="1827" max="1827" width="3.453125" customWidth="1"/>
    <col min="1828" max="1828" width="4.1796875" customWidth="1"/>
    <col min="1829" max="1830" width="4.453125" customWidth="1"/>
    <col min="1831" max="1831" width="4.1796875" customWidth="1"/>
    <col min="1832" max="1832" width="7.453125" customWidth="1"/>
    <col min="1833" max="1833" width="7.26953125" customWidth="1"/>
    <col min="1834" max="1834" width="2.54296875" customWidth="1"/>
    <col min="1835" max="1835" width="2.7265625" customWidth="1"/>
    <col min="1836" max="1836" width="2.81640625" customWidth="1"/>
    <col min="1837" max="1837" width="2.453125" customWidth="1"/>
    <col min="1838" max="1839" width="2.54296875" customWidth="1"/>
    <col min="1840" max="1840" width="3" customWidth="1"/>
    <col min="1841" max="1843" width="2.54296875" customWidth="1"/>
    <col min="1844" max="1844" width="18.453125" customWidth="1"/>
    <col min="1845" max="1846" width="3.81640625" customWidth="1"/>
    <col min="2049" max="2049" width="3.1796875" customWidth="1"/>
    <col min="2050" max="2052" width="2.7265625" customWidth="1"/>
    <col min="2053" max="2053" width="3.1796875" customWidth="1"/>
    <col min="2054" max="2066" width="2.7265625" customWidth="1"/>
    <col min="2067" max="2067" width="4.26953125" customWidth="1"/>
    <col min="2068" max="2068" width="1.81640625" customWidth="1"/>
    <col min="2069" max="2069" width="1.7265625" customWidth="1"/>
    <col min="2078" max="2078" width="4.453125" customWidth="1"/>
    <col min="2079" max="2079" width="3.7265625" customWidth="1"/>
    <col min="2080" max="2082" width="3.26953125" customWidth="1"/>
    <col min="2083" max="2083" width="3.453125" customWidth="1"/>
    <col min="2084" max="2084" width="4.1796875" customWidth="1"/>
    <col min="2085" max="2086" width="4.453125" customWidth="1"/>
    <col min="2087" max="2087" width="4.1796875" customWidth="1"/>
    <col min="2088" max="2088" width="7.453125" customWidth="1"/>
    <col min="2089" max="2089" width="7.26953125" customWidth="1"/>
    <col min="2090" max="2090" width="2.54296875" customWidth="1"/>
    <col min="2091" max="2091" width="2.7265625" customWidth="1"/>
    <col min="2092" max="2092" width="2.81640625" customWidth="1"/>
    <col min="2093" max="2093" width="2.453125" customWidth="1"/>
    <col min="2094" max="2095" width="2.54296875" customWidth="1"/>
    <col min="2096" max="2096" width="3" customWidth="1"/>
    <col min="2097" max="2099" width="2.54296875" customWidth="1"/>
    <col min="2100" max="2100" width="18.453125" customWidth="1"/>
    <col min="2101" max="2102" width="3.81640625" customWidth="1"/>
    <col min="2305" max="2305" width="3.1796875" customWidth="1"/>
    <col min="2306" max="2308" width="2.7265625" customWidth="1"/>
    <col min="2309" max="2309" width="3.1796875" customWidth="1"/>
    <col min="2310" max="2322" width="2.7265625" customWidth="1"/>
    <col min="2323" max="2323" width="4.26953125" customWidth="1"/>
    <col min="2324" max="2324" width="1.81640625" customWidth="1"/>
    <col min="2325" max="2325" width="1.7265625" customWidth="1"/>
    <col min="2334" max="2334" width="4.453125" customWidth="1"/>
    <col min="2335" max="2335" width="3.7265625" customWidth="1"/>
    <col min="2336" max="2338" width="3.26953125" customWidth="1"/>
    <col min="2339" max="2339" width="3.453125" customWidth="1"/>
    <col min="2340" max="2340" width="4.1796875" customWidth="1"/>
    <col min="2341" max="2342" width="4.453125" customWidth="1"/>
    <col min="2343" max="2343" width="4.1796875" customWidth="1"/>
    <col min="2344" max="2344" width="7.453125" customWidth="1"/>
    <col min="2345" max="2345" width="7.26953125" customWidth="1"/>
    <col min="2346" max="2346" width="2.54296875" customWidth="1"/>
    <col min="2347" max="2347" width="2.7265625" customWidth="1"/>
    <col min="2348" max="2348" width="2.81640625" customWidth="1"/>
    <col min="2349" max="2349" width="2.453125" customWidth="1"/>
    <col min="2350" max="2351" width="2.54296875" customWidth="1"/>
    <col min="2352" max="2352" width="3" customWidth="1"/>
    <col min="2353" max="2355" width="2.54296875" customWidth="1"/>
    <col min="2356" max="2356" width="18.453125" customWidth="1"/>
    <col min="2357" max="2358" width="3.81640625" customWidth="1"/>
    <col min="2561" max="2561" width="3.1796875" customWidth="1"/>
    <col min="2562" max="2564" width="2.7265625" customWidth="1"/>
    <col min="2565" max="2565" width="3.1796875" customWidth="1"/>
    <col min="2566" max="2578" width="2.7265625" customWidth="1"/>
    <col min="2579" max="2579" width="4.26953125" customWidth="1"/>
    <col min="2580" max="2580" width="1.81640625" customWidth="1"/>
    <col min="2581" max="2581" width="1.7265625" customWidth="1"/>
    <col min="2590" max="2590" width="4.453125" customWidth="1"/>
    <col min="2591" max="2591" width="3.7265625" customWidth="1"/>
    <col min="2592" max="2594" width="3.26953125" customWidth="1"/>
    <col min="2595" max="2595" width="3.453125" customWidth="1"/>
    <col min="2596" max="2596" width="4.1796875" customWidth="1"/>
    <col min="2597" max="2598" width="4.453125" customWidth="1"/>
    <col min="2599" max="2599" width="4.1796875" customWidth="1"/>
    <col min="2600" max="2600" width="7.453125" customWidth="1"/>
    <col min="2601" max="2601" width="7.26953125" customWidth="1"/>
    <col min="2602" max="2602" width="2.54296875" customWidth="1"/>
    <col min="2603" max="2603" width="2.7265625" customWidth="1"/>
    <col min="2604" max="2604" width="2.81640625" customWidth="1"/>
    <col min="2605" max="2605" width="2.453125" customWidth="1"/>
    <col min="2606" max="2607" width="2.54296875" customWidth="1"/>
    <col min="2608" max="2608" width="3" customWidth="1"/>
    <col min="2609" max="2611" width="2.54296875" customWidth="1"/>
    <col min="2612" max="2612" width="18.453125" customWidth="1"/>
    <col min="2613" max="2614" width="3.81640625" customWidth="1"/>
    <col min="2817" max="2817" width="3.1796875" customWidth="1"/>
    <col min="2818" max="2820" width="2.7265625" customWidth="1"/>
    <col min="2821" max="2821" width="3.1796875" customWidth="1"/>
    <col min="2822" max="2834" width="2.7265625" customWidth="1"/>
    <col min="2835" max="2835" width="4.26953125" customWidth="1"/>
    <col min="2836" max="2836" width="1.81640625" customWidth="1"/>
    <col min="2837" max="2837" width="1.7265625" customWidth="1"/>
    <col min="2846" max="2846" width="4.453125" customWidth="1"/>
    <col min="2847" max="2847" width="3.7265625" customWidth="1"/>
    <col min="2848" max="2850" width="3.26953125" customWidth="1"/>
    <col min="2851" max="2851" width="3.453125" customWidth="1"/>
    <col min="2852" max="2852" width="4.1796875" customWidth="1"/>
    <col min="2853" max="2854" width="4.453125" customWidth="1"/>
    <col min="2855" max="2855" width="4.1796875" customWidth="1"/>
    <col min="2856" max="2856" width="7.453125" customWidth="1"/>
    <col min="2857" max="2857" width="7.26953125" customWidth="1"/>
    <col min="2858" max="2858" width="2.54296875" customWidth="1"/>
    <col min="2859" max="2859" width="2.7265625" customWidth="1"/>
    <col min="2860" max="2860" width="2.81640625" customWidth="1"/>
    <col min="2861" max="2861" width="2.453125" customWidth="1"/>
    <col min="2862" max="2863" width="2.54296875" customWidth="1"/>
    <col min="2864" max="2864" width="3" customWidth="1"/>
    <col min="2865" max="2867" width="2.54296875" customWidth="1"/>
    <col min="2868" max="2868" width="18.453125" customWidth="1"/>
    <col min="2869" max="2870" width="3.81640625" customWidth="1"/>
    <col min="3073" max="3073" width="3.1796875" customWidth="1"/>
    <col min="3074" max="3076" width="2.7265625" customWidth="1"/>
    <col min="3077" max="3077" width="3.1796875" customWidth="1"/>
    <col min="3078" max="3090" width="2.7265625" customWidth="1"/>
    <col min="3091" max="3091" width="4.26953125" customWidth="1"/>
    <col min="3092" max="3092" width="1.81640625" customWidth="1"/>
    <col min="3093" max="3093" width="1.7265625" customWidth="1"/>
    <col min="3102" max="3102" width="4.453125" customWidth="1"/>
    <col min="3103" max="3103" width="3.7265625" customWidth="1"/>
    <col min="3104" max="3106" width="3.26953125" customWidth="1"/>
    <col min="3107" max="3107" width="3.453125" customWidth="1"/>
    <col min="3108" max="3108" width="4.1796875" customWidth="1"/>
    <col min="3109" max="3110" width="4.453125" customWidth="1"/>
    <col min="3111" max="3111" width="4.1796875" customWidth="1"/>
    <col min="3112" max="3112" width="7.453125" customWidth="1"/>
    <col min="3113" max="3113" width="7.26953125" customWidth="1"/>
    <col min="3114" max="3114" width="2.54296875" customWidth="1"/>
    <col min="3115" max="3115" width="2.7265625" customWidth="1"/>
    <col min="3116" max="3116" width="2.81640625" customWidth="1"/>
    <col min="3117" max="3117" width="2.453125" customWidth="1"/>
    <col min="3118" max="3119" width="2.54296875" customWidth="1"/>
    <col min="3120" max="3120" width="3" customWidth="1"/>
    <col min="3121" max="3123" width="2.54296875" customWidth="1"/>
    <col min="3124" max="3124" width="18.453125" customWidth="1"/>
    <col min="3125" max="3126" width="3.81640625" customWidth="1"/>
    <col min="3329" max="3329" width="3.1796875" customWidth="1"/>
    <col min="3330" max="3332" width="2.7265625" customWidth="1"/>
    <col min="3333" max="3333" width="3.1796875" customWidth="1"/>
    <col min="3334" max="3346" width="2.7265625" customWidth="1"/>
    <col min="3347" max="3347" width="4.26953125" customWidth="1"/>
    <col min="3348" max="3348" width="1.81640625" customWidth="1"/>
    <col min="3349" max="3349" width="1.7265625" customWidth="1"/>
    <col min="3358" max="3358" width="4.453125" customWidth="1"/>
    <col min="3359" max="3359" width="3.7265625" customWidth="1"/>
    <col min="3360" max="3362" width="3.26953125" customWidth="1"/>
    <col min="3363" max="3363" width="3.453125" customWidth="1"/>
    <col min="3364" max="3364" width="4.1796875" customWidth="1"/>
    <col min="3365" max="3366" width="4.453125" customWidth="1"/>
    <col min="3367" max="3367" width="4.1796875" customWidth="1"/>
    <col min="3368" max="3368" width="7.453125" customWidth="1"/>
    <col min="3369" max="3369" width="7.26953125" customWidth="1"/>
    <col min="3370" max="3370" width="2.54296875" customWidth="1"/>
    <col min="3371" max="3371" width="2.7265625" customWidth="1"/>
    <col min="3372" max="3372" width="2.81640625" customWidth="1"/>
    <col min="3373" max="3373" width="2.453125" customWidth="1"/>
    <col min="3374" max="3375" width="2.54296875" customWidth="1"/>
    <col min="3376" max="3376" width="3" customWidth="1"/>
    <col min="3377" max="3379" width="2.54296875" customWidth="1"/>
    <col min="3380" max="3380" width="18.453125" customWidth="1"/>
    <col min="3381" max="3382" width="3.81640625" customWidth="1"/>
    <col min="3585" max="3585" width="3.1796875" customWidth="1"/>
    <col min="3586" max="3588" width="2.7265625" customWidth="1"/>
    <col min="3589" max="3589" width="3.1796875" customWidth="1"/>
    <col min="3590" max="3602" width="2.7265625" customWidth="1"/>
    <col min="3603" max="3603" width="4.26953125" customWidth="1"/>
    <col min="3604" max="3604" width="1.81640625" customWidth="1"/>
    <col min="3605" max="3605" width="1.7265625" customWidth="1"/>
    <col min="3614" max="3614" width="4.453125" customWidth="1"/>
    <col min="3615" max="3615" width="3.7265625" customWidth="1"/>
    <col min="3616" max="3618" width="3.26953125" customWidth="1"/>
    <col min="3619" max="3619" width="3.453125" customWidth="1"/>
    <col min="3620" max="3620" width="4.1796875" customWidth="1"/>
    <col min="3621" max="3622" width="4.453125" customWidth="1"/>
    <col min="3623" max="3623" width="4.1796875" customWidth="1"/>
    <col min="3624" max="3624" width="7.453125" customWidth="1"/>
    <col min="3625" max="3625" width="7.26953125" customWidth="1"/>
    <col min="3626" max="3626" width="2.54296875" customWidth="1"/>
    <col min="3627" max="3627" width="2.7265625" customWidth="1"/>
    <col min="3628" max="3628" width="2.81640625" customWidth="1"/>
    <col min="3629" max="3629" width="2.453125" customWidth="1"/>
    <col min="3630" max="3631" width="2.54296875" customWidth="1"/>
    <col min="3632" max="3632" width="3" customWidth="1"/>
    <col min="3633" max="3635" width="2.54296875" customWidth="1"/>
    <col min="3636" max="3636" width="18.453125" customWidth="1"/>
    <col min="3637" max="3638" width="3.81640625" customWidth="1"/>
    <col min="3841" max="3841" width="3.1796875" customWidth="1"/>
    <col min="3842" max="3844" width="2.7265625" customWidth="1"/>
    <col min="3845" max="3845" width="3.1796875" customWidth="1"/>
    <col min="3846" max="3858" width="2.7265625" customWidth="1"/>
    <col min="3859" max="3859" width="4.26953125" customWidth="1"/>
    <col min="3860" max="3860" width="1.81640625" customWidth="1"/>
    <col min="3861" max="3861" width="1.7265625" customWidth="1"/>
    <col min="3870" max="3870" width="4.453125" customWidth="1"/>
    <col min="3871" max="3871" width="3.7265625" customWidth="1"/>
    <col min="3872" max="3874" width="3.26953125" customWidth="1"/>
    <col min="3875" max="3875" width="3.453125" customWidth="1"/>
    <col min="3876" max="3876" width="4.1796875" customWidth="1"/>
    <col min="3877" max="3878" width="4.453125" customWidth="1"/>
    <col min="3879" max="3879" width="4.1796875" customWidth="1"/>
    <col min="3880" max="3880" width="7.453125" customWidth="1"/>
    <col min="3881" max="3881" width="7.26953125" customWidth="1"/>
    <col min="3882" max="3882" width="2.54296875" customWidth="1"/>
    <col min="3883" max="3883" width="2.7265625" customWidth="1"/>
    <col min="3884" max="3884" width="2.81640625" customWidth="1"/>
    <col min="3885" max="3885" width="2.453125" customWidth="1"/>
    <col min="3886" max="3887" width="2.54296875" customWidth="1"/>
    <col min="3888" max="3888" width="3" customWidth="1"/>
    <col min="3889" max="3891" width="2.54296875" customWidth="1"/>
    <col min="3892" max="3892" width="18.453125" customWidth="1"/>
    <col min="3893" max="3894" width="3.81640625" customWidth="1"/>
    <col min="4097" max="4097" width="3.1796875" customWidth="1"/>
    <col min="4098" max="4100" width="2.7265625" customWidth="1"/>
    <col min="4101" max="4101" width="3.1796875" customWidth="1"/>
    <col min="4102" max="4114" width="2.7265625" customWidth="1"/>
    <col min="4115" max="4115" width="4.26953125" customWidth="1"/>
    <col min="4116" max="4116" width="1.81640625" customWidth="1"/>
    <col min="4117" max="4117" width="1.7265625" customWidth="1"/>
    <col min="4126" max="4126" width="4.453125" customWidth="1"/>
    <col min="4127" max="4127" width="3.7265625" customWidth="1"/>
    <col min="4128" max="4130" width="3.26953125" customWidth="1"/>
    <col min="4131" max="4131" width="3.453125" customWidth="1"/>
    <col min="4132" max="4132" width="4.1796875" customWidth="1"/>
    <col min="4133" max="4134" width="4.453125" customWidth="1"/>
    <col min="4135" max="4135" width="4.1796875" customWidth="1"/>
    <col min="4136" max="4136" width="7.453125" customWidth="1"/>
    <col min="4137" max="4137" width="7.26953125" customWidth="1"/>
    <col min="4138" max="4138" width="2.54296875" customWidth="1"/>
    <col min="4139" max="4139" width="2.7265625" customWidth="1"/>
    <col min="4140" max="4140" width="2.81640625" customWidth="1"/>
    <col min="4141" max="4141" width="2.453125" customWidth="1"/>
    <col min="4142" max="4143" width="2.54296875" customWidth="1"/>
    <col min="4144" max="4144" width="3" customWidth="1"/>
    <col min="4145" max="4147" width="2.54296875" customWidth="1"/>
    <col min="4148" max="4148" width="18.453125" customWidth="1"/>
    <col min="4149" max="4150" width="3.81640625" customWidth="1"/>
    <col min="4353" max="4353" width="3.1796875" customWidth="1"/>
    <col min="4354" max="4356" width="2.7265625" customWidth="1"/>
    <col min="4357" max="4357" width="3.1796875" customWidth="1"/>
    <col min="4358" max="4370" width="2.7265625" customWidth="1"/>
    <col min="4371" max="4371" width="4.26953125" customWidth="1"/>
    <col min="4372" max="4372" width="1.81640625" customWidth="1"/>
    <col min="4373" max="4373" width="1.7265625" customWidth="1"/>
    <col min="4382" max="4382" width="4.453125" customWidth="1"/>
    <col min="4383" max="4383" width="3.7265625" customWidth="1"/>
    <col min="4384" max="4386" width="3.26953125" customWidth="1"/>
    <col min="4387" max="4387" width="3.453125" customWidth="1"/>
    <col min="4388" max="4388" width="4.1796875" customWidth="1"/>
    <col min="4389" max="4390" width="4.453125" customWidth="1"/>
    <col min="4391" max="4391" width="4.1796875" customWidth="1"/>
    <col min="4392" max="4392" width="7.453125" customWidth="1"/>
    <col min="4393" max="4393" width="7.26953125" customWidth="1"/>
    <col min="4394" max="4394" width="2.54296875" customWidth="1"/>
    <col min="4395" max="4395" width="2.7265625" customWidth="1"/>
    <col min="4396" max="4396" width="2.81640625" customWidth="1"/>
    <col min="4397" max="4397" width="2.453125" customWidth="1"/>
    <col min="4398" max="4399" width="2.54296875" customWidth="1"/>
    <col min="4400" max="4400" width="3" customWidth="1"/>
    <col min="4401" max="4403" width="2.54296875" customWidth="1"/>
    <col min="4404" max="4404" width="18.453125" customWidth="1"/>
    <col min="4405" max="4406" width="3.81640625" customWidth="1"/>
    <col min="4609" max="4609" width="3.1796875" customWidth="1"/>
    <col min="4610" max="4612" width="2.7265625" customWidth="1"/>
    <col min="4613" max="4613" width="3.1796875" customWidth="1"/>
    <col min="4614" max="4626" width="2.7265625" customWidth="1"/>
    <col min="4627" max="4627" width="4.26953125" customWidth="1"/>
    <col min="4628" max="4628" width="1.81640625" customWidth="1"/>
    <col min="4629" max="4629" width="1.7265625" customWidth="1"/>
    <col min="4638" max="4638" width="4.453125" customWidth="1"/>
    <col min="4639" max="4639" width="3.7265625" customWidth="1"/>
    <col min="4640" max="4642" width="3.26953125" customWidth="1"/>
    <col min="4643" max="4643" width="3.453125" customWidth="1"/>
    <col min="4644" max="4644" width="4.1796875" customWidth="1"/>
    <col min="4645" max="4646" width="4.453125" customWidth="1"/>
    <col min="4647" max="4647" width="4.1796875" customWidth="1"/>
    <col min="4648" max="4648" width="7.453125" customWidth="1"/>
    <col min="4649" max="4649" width="7.26953125" customWidth="1"/>
    <col min="4650" max="4650" width="2.54296875" customWidth="1"/>
    <col min="4651" max="4651" width="2.7265625" customWidth="1"/>
    <col min="4652" max="4652" width="2.81640625" customWidth="1"/>
    <col min="4653" max="4653" width="2.453125" customWidth="1"/>
    <col min="4654" max="4655" width="2.54296875" customWidth="1"/>
    <col min="4656" max="4656" width="3" customWidth="1"/>
    <col min="4657" max="4659" width="2.54296875" customWidth="1"/>
    <col min="4660" max="4660" width="18.453125" customWidth="1"/>
    <col min="4661" max="4662" width="3.81640625" customWidth="1"/>
    <col min="4865" max="4865" width="3.1796875" customWidth="1"/>
    <col min="4866" max="4868" width="2.7265625" customWidth="1"/>
    <col min="4869" max="4869" width="3.1796875" customWidth="1"/>
    <col min="4870" max="4882" width="2.7265625" customWidth="1"/>
    <col min="4883" max="4883" width="4.26953125" customWidth="1"/>
    <col min="4884" max="4884" width="1.81640625" customWidth="1"/>
    <col min="4885" max="4885" width="1.7265625" customWidth="1"/>
    <col min="4894" max="4894" width="4.453125" customWidth="1"/>
    <col min="4895" max="4895" width="3.7265625" customWidth="1"/>
    <col min="4896" max="4898" width="3.26953125" customWidth="1"/>
    <col min="4899" max="4899" width="3.453125" customWidth="1"/>
    <col min="4900" max="4900" width="4.1796875" customWidth="1"/>
    <col min="4901" max="4902" width="4.453125" customWidth="1"/>
    <col min="4903" max="4903" width="4.1796875" customWidth="1"/>
    <col min="4904" max="4904" width="7.453125" customWidth="1"/>
    <col min="4905" max="4905" width="7.26953125" customWidth="1"/>
    <col min="4906" max="4906" width="2.54296875" customWidth="1"/>
    <col min="4907" max="4907" width="2.7265625" customWidth="1"/>
    <col min="4908" max="4908" width="2.81640625" customWidth="1"/>
    <col min="4909" max="4909" width="2.453125" customWidth="1"/>
    <col min="4910" max="4911" width="2.54296875" customWidth="1"/>
    <col min="4912" max="4912" width="3" customWidth="1"/>
    <col min="4913" max="4915" width="2.54296875" customWidth="1"/>
    <col min="4916" max="4916" width="18.453125" customWidth="1"/>
    <col min="4917" max="4918" width="3.81640625" customWidth="1"/>
    <col min="5121" max="5121" width="3.1796875" customWidth="1"/>
    <col min="5122" max="5124" width="2.7265625" customWidth="1"/>
    <col min="5125" max="5125" width="3.1796875" customWidth="1"/>
    <col min="5126" max="5138" width="2.7265625" customWidth="1"/>
    <col min="5139" max="5139" width="4.26953125" customWidth="1"/>
    <col min="5140" max="5140" width="1.81640625" customWidth="1"/>
    <col min="5141" max="5141" width="1.7265625" customWidth="1"/>
    <col min="5150" max="5150" width="4.453125" customWidth="1"/>
    <col min="5151" max="5151" width="3.7265625" customWidth="1"/>
    <col min="5152" max="5154" width="3.26953125" customWidth="1"/>
    <col min="5155" max="5155" width="3.453125" customWidth="1"/>
    <col min="5156" max="5156" width="4.1796875" customWidth="1"/>
    <col min="5157" max="5158" width="4.453125" customWidth="1"/>
    <col min="5159" max="5159" width="4.1796875" customWidth="1"/>
    <col min="5160" max="5160" width="7.453125" customWidth="1"/>
    <col min="5161" max="5161" width="7.26953125" customWidth="1"/>
    <col min="5162" max="5162" width="2.54296875" customWidth="1"/>
    <col min="5163" max="5163" width="2.7265625" customWidth="1"/>
    <col min="5164" max="5164" width="2.81640625" customWidth="1"/>
    <col min="5165" max="5165" width="2.453125" customWidth="1"/>
    <col min="5166" max="5167" width="2.54296875" customWidth="1"/>
    <col min="5168" max="5168" width="3" customWidth="1"/>
    <col min="5169" max="5171" width="2.54296875" customWidth="1"/>
    <col min="5172" max="5172" width="18.453125" customWidth="1"/>
    <col min="5173" max="5174" width="3.81640625" customWidth="1"/>
    <col min="5377" max="5377" width="3.1796875" customWidth="1"/>
    <col min="5378" max="5380" width="2.7265625" customWidth="1"/>
    <col min="5381" max="5381" width="3.1796875" customWidth="1"/>
    <col min="5382" max="5394" width="2.7265625" customWidth="1"/>
    <col min="5395" max="5395" width="4.26953125" customWidth="1"/>
    <col min="5396" max="5396" width="1.81640625" customWidth="1"/>
    <col min="5397" max="5397" width="1.7265625" customWidth="1"/>
    <col min="5406" max="5406" width="4.453125" customWidth="1"/>
    <col min="5407" max="5407" width="3.7265625" customWidth="1"/>
    <col min="5408" max="5410" width="3.26953125" customWidth="1"/>
    <col min="5411" max="5411" width="3.453125" customWidth="1"/>
    <col min="5412" max="5412" width="4.1796875" customWidth="1"/>
    <col min="5413" max="5414" width="4.453125" customWidth="1"/>
    <col min="5415" max="5415" width="4.1796875" customWidth="1"/>
    <col min="5416" max="5416" width="7.453125" customWidth="1"/>
    <col min="5417" max="5417" width="7.26953125" customWidth="1"/>
    <col min="5418" max="5418" width="2.54296875" customWidth="1"/>
    <col min="5419" max="5419" width="2.7265625" customWidth="1"/>
    <col min="5420" max="5420" width="2.81640625" customWidth="1"/>
    <col min="5421" max="5421" width="2.453125" customWidth="1"/>
    <col min="5422" max="5423" width="2.54296875" customWidth="1"/>
    <col min="5424" max="5424" width="3" customWidth="1"/>
    <col min="5425" max="5427" width="2.54296875" customWidth="1"/>
    <col min="5428" max="5428" width="18.453125" customWidth="1"/>
    <col min="5429" max="5430" width="3.81640625" customWidth="1"/>
    <col min="5633" max="5633" width="3.1796875" customWidth="1"/>
    <col min="5634" max="5636" width="2.7265625" customWidth="1"/>
    <col min="5637" max="5637" width="3.1796875" customWidth="1"/>
    <col min="5638" max="5650" width="2.7265625" customWidth="1"/>
    <col min="5651" max="5651" width="4.26953125" customWidth="1"/>
    <col min="5652" max="5652" width="1.81640625" customWidth="1"/>
    <col min="5653" max="5653" width="1.7265625" customWidth="1"/>
    <col min="5662" max="5662" width="4.453125" customWidth="1"/>
    <col min="5663" max="5663" width="3.7265625" customWidth="1"/>
    <col min="5664" max="5666" width="3.26953125" customWidth="1"/>
    <col min="5667" max="5667" width="3.453125" customWidth="1"/>
    <col min="5668" max="5668" width="4.1796875" customWidth="1"/>
    <col min="5669" max="5670" width="4.453125" customWidth="1"/>
    <col min="5671" max="5671" width="4.1796875" customWidth="1"/>
    <col min="5672" max="5672" width="7.453125" customWidth="1"/>
    <col min="5673" max="5673" width="7.26953125" customWidth="1"/>
    <col min="5674" max="5674" width="2.54296875" customWidth="1"/>
    <col min="5675" max="5675" width="2.7265625" customWidth="1"/>
    <col min="5676" max="5676" width="2.81640625" customWidth="1"/>
    <col min="5677" max="5677" width="2.453125" customWidth="1"/>
    <col min="5678" max="5679" width="2.54296875" customWidth="1"/>
    <col min="5680" max="5680" width="3" customWidth="1"/>
    <col min="5681" max="5683" width="2.54296875" customWidth="1"/>
    <col min="5684" max="5684" width="18.453125" customWidth="1"/>
    <col min="5685" max="5686" width="3.81640625" customWidth="1"/>
    <col min="5889" max="5889" width="3.1796875" customWidth="1"/>
    <col min="5890" max="5892" width="2.7265625" customWidth="1"/>
    <col min="5893" max="5893" width="3.1796875" customWidth="1"/>
    <col min="5894" max="5906" width="2.7265625" customWidth="1"/>
    <col min="5907" max="5907" width="4.26953125" customWidth="1"/>
    <col min="5908" max="5908" width="1.81640625" customWidth="1"/>
    <col min="5909" max="5909" width="1.7265625" customWidth="1"/>
    <col min="5918" max="5918" width="4.453125" customWidth="1"/>
    <col min="5919" max="5919" width="3.7265625" customWidth="1"/>
    <col min="5920" max="5922" width="3.26953125" customWidth="1"/>
    <col min="5923" max="5923" width="3.453125" customWidth="1"/>
    <col min="5924" max="5924" width="4.1796875" customWidth="1"/>
    <col min="5925" max="5926" width="4.453125" customWidth="1"/>
    <col min="5927" max="5927" width="4.1796875" customWidth="1"/>
    <col min="5928" max="5928" width="7.453125" customWidth="1"/>
    <col min="5929" max="5929" width="7.26953125" customWidth="1"/>
    <col min="5930" max="5930" width="2.54296875" customWidth="1"/>
    <col min="5931" max="5931" width="2.7265625" customWidth="1"/>
    <col min="5932" max="5932" width="2.81640625" customWidth="1"/>
    <col min="5933" max="5933" width="2.453125" customWidth="1"/>
    <col min="5934" max="5935" width="2.54296875" customWidth="1"/>
    <col min="5936" max="5936" width="3" customWidth="1"/>
    <col min="5937" max="5939" width="2.54296875" customWidth="1"/>
    <col min="5940" max="5940" width="18.453125" customWidth="1"/>
    <col min="5941" max="5942" width="3.81640625" customWidth="1"/>
    <col min="6145" max="6145" width="3.1796875" customWidth="1"/>
    <col min="6146" max="6148" width="2.7265625" customWidth="1"/>
    <col min="6149" max="6149" width="3.1796875" customWidth="1"/>
    <col min="6150" max="6162" width="2.7265625" customWidth="1"/>
    <col min="6163" max="6163" width="4.26953125" customWidth="1"/>
    <col min="6164" max="6164" width="1.81640625" customWidth="1"/>
    <col min="6165" max="6165" width="1.7265625" customWidth="1"/>
    <col min="6174" max="6174" width="4.453125" customWidth="1"/>
    <col min="6175" max="6175" width="3.7265625" customWidth="1"/>
    <col min="6176" max="6178" width="3.26953125" customWidth="1"/>
    <col min="6179" max="6179" width="3.453125" customWidth="1"/>
    <col min="6180" max="6180" width="4.1796875" customWidth="1"/>
    <col min="6181" max="6182" width="4.453125" customWidth="1"/>
    <col min="6183" max="6183" width="4.1796875" customWidth="1"/>
    <col min="6184" max="6184" width="7.453125" customWidth="1"/>
    <col min="6185" max="6185" width="7.26953125" customWidth="1"/>
    <col min="6186" max="6186" width="2.54296875" customWidth="1"/>
    <col min="6187" max="6187" width="2.7265625" customWidth="1"/>
    <col min="6188" max="6188" width="2.81640625" customWidth="1"/>
    <col min="6189" max="6189" width="2.453125" customWidth="1"/>
    <col min="6190" max="6191" width="2.54296875" customWidth="1"/>
    <col min="6192" max="6192" width="3" customWidth="1"/>
    <col min="6193" max="6195" width="2.54296875" customWidth="1"/>
    <col min="6196" max="6196" width="18.453125" customWidth="1"/>
    <col min="6197" max="6198" width="3.81640625" customWidth="1"/>
    <col min="6401" max="6401" width="3.1796875" customWidth="1"/>
    <col min="6402" max="6404" width="2.7265625" customWidth="1"/>
    <col min="6405" max="6405" width="3.1796875" customWidth="1"/>
    <col min="6406" max="6418" width="2.7265625" customWidth="1"/>
    <col min="6419" max="6419" width="4.26953125" customWidth="1"/>
    <col min="6420" max="6420" width="1.81640625" customWidth="1"/>
    <col min="6421" max="6421" width="1.7265625" customWidth="1"/>
    <col min="6430" max="6430" width="4.453125" customWidth="1"/>
    <col min="6431" max="6431" width="3.7265625" customWidth="1"/>
    <col min="6432" max="6434" width="3.26953125" customWidth="1"/>
    <col min="6435" max="6435" width="3.453125" customWidth="1"/>
    <col min="6436" max="6436" width="4.1796875" customWidth="1"/>
    <col min="6437" max="6438" width="4.453125" customWidth="1"/>
    <col min="6439" max="6439" width="4.1796875" customWidth="1"/>
    <col min="6440" max="6440" width="7.453125" customWidth="1"/>
    <col min="6441" max="6441" width="7.26953125" customWidth="1"/>
    <col min="6442" max="6442" width="2.54296875" customWidth="1"/>
    <col min="6443" max="6443" width="2.7265625" customWidth="1"/>
    <col min="6444" max="6444" width="2.81640625" customWidth="1"/>
    <col min="6445" max="6445" width="2.453125" customWidth="1"/>
    <col min="6446" max="6447" width="2.54296875" customWidth="1"/>
    <col min="6448" max="6448" width="3" customWidth="1"/>
    <col min="6449" max="6451" width="2.54296875" customWidth="1"/>
    <col min="6452" max="6452" width="18.453125" customWidth="1"/>
    <col min="6453" max="6454" width="3.81640625" customWidth="1"/>
    <col min="6657" max="6657" width="3.1796875" customWidth="1"/>
    <col min="6658" max="6660" width="2.7265625" customWidth="1"/>
    <col min="6661" max="6661" width="3.1796875" customWidth="1"/>
    <col min="6662" max="6674" width="2.7265625" customWidth="1"/>
    <col min="6675" max="6675" width="4.26953125" customWidth="1"/>
    <col min="6676" max="6676" width="1.81640625" customWidth="1"/>
    <col min="6677" max="6677" width="1.7265625" customWidth="1"/>
    <col min="6686" max="6686" width="4.453125" customWidth="1"/>
    <col min="6687" max="6687" width="3.7265625" customWidth="1"/>
    <col min="6688" max="6690" width="3.26953125" customWidth="1"/>
    <col min="6691" max="6691" width="3.453125" customWidth="1"/>
    <col min="6692" max="6692" width="4.1796875" customWidth="1"/>
    <col min="6693" max="6694" width="4.453125" customWidth="1"/>
    <col min="6695" max="6695" width="4.1796875" customWidth="1"/>
    <col min="6696" max="6696" width="7.453125" customWidth="1"/>
    <col min="6697" max="6697" width="7.26953125" customWidth="1"/>
    <col min="6698" max="6698" width="2.54296875" customWidth="1"/>
    <col min="6699" max="6699" width="2.7265625" customWidth="1"/>
    <col min="6700" max="6700" width="2.81640625" customWidth="1"/>
    <col min="6701" max="6701" width="2.453125" customWidth="1"/>
    <col min="6702" max="6703" width="2.54296875" customWidth="1"/>
    <col min="6704" max="6704" width="3" customWidth="1"/>
    <col min="6705" max="6707" width="2.54296875" customWidth="1"/>
    <col min="6708" max="6708" width="18.453125" customWidth="1"/>
    <col min="6709" max="6710" width="3.81640625" customWidth="1"/>
    <col min="6913" max="6913" width="3.1796875" customWidth="1"/>
    <col min="6914" max="6916" width="2.7265625" customWidth="1"/>
    <col min="6917" max="6917" width="3.1796875" customWidth="1"/>
    <col min="6918" max="6930" width="2.7265625" customWidth="1"/>
    <col min="6931" max="6931" width="4.26953125" customWidth="1"/>
    <col min="6932" max="6932" width="1.81640625" customWidth="1"/>
    <col min="6933" max="6933" width="1.7265625" customWidth="1"/>
    <col min="6942" max="6942" width="4.453125" customWidth="1"/>
    <col min="6943" max="6943" width="3.7265625" customWidth="1"/>
    <col min="6944" max="6946" width="3.26953125" customWidth="1"/>
    <col min="6947" max="6947" width="3.453125" customWidth="1"/>
    <col min="6948" max="6948" width="4.1796875" customWidth="1"/>
    <col min="6949" max="6950" width="4.453125" customWidth="1"/>
    <col min="6951" max="6951" width="4.1796875" customWidth="1"/>
    <col min="6952" max="6952" width="7.453125" customWidth="1"/>
    <col min="6953" max="6953" width="7.26953125" customWidth="1"/>
    <col min="6954" max="6954" width="2.54296875" customWidth="1"/>
    <col min="6955" max="6955" width="2.7265625" customWidth="1"/>
    <col min="6956" max="6956" width="2.81640625" customWidth="1"/>
    <col min="6957" max="6957" width="2.453125" customWidth="1"/>
    <col min="6958" max="6959" width="2.54296875" customWidth="1"/>
    <col min="6960" max="6960" width="3" customWidth="1"/>
    <col min="6961" max="6963" width="2.54296875" customWidth="1"/>
    <col min="6964" max="6964" width="18.453125" customWidth="1"/>
    <col min="6965" max="6966" width="3.81640625" customWidth="1"/>
    <col min="7169" max="7169" width="3.1796875" customWidth="1"/>
    <col min="7170" max="7172" width="2.7265625" customWidth="1"/>
    <col min="7173" max="7173" width="3.1796875" customWidth="1"/>
    <col min="7174" max="7186" width="2.7265625" customWidth="1"/>
    <col min="7187" max="7187" width="4.26953125" customWidth="1"/>
    <col min="7188" max="7188" width="1.81640625" customWidth="1"/>
    <col min="7189" max="7189" width="1.7265625" customWidth="1"/>
    <col min="7198" max="7198" width="4.453125" customWidth="1"/>
    <col min="7199" max="7199" width="3.7265625" customWidth="1"/>
    <col min="7200" max="7202" width="3.26953125" customWidth="1"/>
    <col min="7203" max="7203" width="3.453125" customWidth="1"/>
    <col min="7204" max="7204" width="4.1796875" customWidth="1"/>
    <col min="7205" max="7206" width="4.453125" customWidth="1"/>
    <col min="7207" max="7207" width="4.1796875" customWidth="1"/>
    <col min="7208" max="7208" width="7.453125" customWidth="1"/>
    <col min="7209" max="7209" width="7.26953125" customWidth="1"/>
    <col min="7210" max="7210" width="2.54296875" customWidth="1"/>
    <col min="7211" max="7211" width="2.7265625" customWidth="1"/>
    <col min="7212" max="7212" width="2.81640625" customWidth="1"/>
    <col min="7213" max="7213" width="2.453125" customWidth="1"/>
    <col min="7214" max="7215" width="2.54296875" customWidth="1"/>
    <col min="7216" max="7216" width="3" customWidth="1"/>
    <col min="7217" max="7219" width="2.54296875" customWidth="1"/>
    <col min="7220" max="7220" width="18.453125" customWidth="1"/>
    <col min="7221" max="7222" width="3.81640625" customWidth="1"/>
    <col min="7425" max="7425" width="3.1796875" customWidth="1"/>
    <col min="7426" max="7428" width="2.7265625" customWidth="1"/>
    <col min="7429" max="7429" width="3.1796875" customWidth="1"/>
    <col min="7430" max="7442" width="2.7265625" customWidth="1"/>
    <col min="7443" max="7443" width="4.26953125" customWidth="1"/>
    <col min="7444" max="7444" width="1.81640625" customWidth="1"/>
    <col min="7445" max="7445" width="1.7265625" customWidth="1"/>
    <col min="7454" max="7454" width="4.453125" customWidth="1"/>
    <col min="7455" max="7455" width="3.7265625" customWidth="1"/>
    <col min="7456" max="7458" width="3.26953125" customWidth="1"/>
    <col min="7459" max="7459" width="3.453125" customWidth="1"/>
    <col min="7460" max="7460" width="4.1796875" customWidth="1"/>
    <col min="7461" max="7462" width="4.453125" customWidth="1"/>
    <col min="7463" max="7463" width="4.1796875" customWidth="1"/>
    <col min="7464" max="7464" width="7.453125" customWidth="1"/>
    <col min="7465" max="7465" width="7.26953125" customWidth="1"/>
    <col min="7466" max="7466" width="2.54296875" customWidth="1"/>
    <col min="7467" max="7467" width="2.7265625" customWidth="1"/>
    <col min="7468" max="7468" width="2.81640625" customWidth="1"/>
    <col min="7469" max="7469" width="2.453125" customWidth="1"/>
    <col min="7470" max="7471" width="2.54296875" customWidth="1"/>
    <col min="7472" max="7472" width="3" customWidth="1"/>
    <col min="7473" max="7475" width="2.54296875" customWidth="1"/>
    <col min="7476" max="7476" width="18.453125" customWidth="1"/>
    <col min="7477" max="7478" width="3.81640625" customWidth="1"/>
    <col min="7681" max="7681" width="3.1796875" customWidth="1"/>
    <col min="7682" max="7684" width="2.7265625" customWidth="1"/>
    <col min="7685" max="7685" width="3.1796875" customWidth="1"/>
    <col min="7686" max="7698" width="2.7265625" customWidth="1"/>
    <col min="7699" max="7699" width="4.26953125" customWidth="1"/>
    <col min="7700" max="7700" width="1.81640625" customWidth="1"/>
    <col min="7701" max="7701" width="1.7265625" customWidth="1"/>
    <col min="7710" max="7710" width="4.453125" customWidth="1"/>
    <col min="7711" max="7711" width="3.7265625" customWidth="1"/>
    <col min="7712" max="7714" width="3.26953125" customWidth="1"/>
    <col min="7715" max="7715" width="3.453125" customWidth="1"/>
    <col min="7716" max="7716" width="4.1796875" customWidth="1"/>
    <col min="7717" max="7718" width="4.453125" customWidth="1"/>
    <col min="7719" max="7719" width="4.1796875" customWidth="1"/>
    <col min="7720" max="7720" width="7.453125" customWidth="1"/>
    <col min="7721" max="7721" width="7.26953125" customWidth="1"/>
    <col min="7722" max="7722" width="2.54296875" customWidth="1"/>
    <col min="7723" max="7723" width="2.7265625" customWidth="1"/>
    <col min="7724" max="7724" width="2.81640625" customWidth="1"/>
    <col min="7725" max="7725" width="2.453125" customWidth="1"/>
    <col min="7726" max="7727" width="2.54296875" customWidth="1"/>
    <col min="7728" max="7728" width="3" customWidth="1"/>
    <col min="7729" max="7731" width="2.54296875" customWidth="1"/>
    <col min="7732" max="7732" width="18.453125" customWidth="1"/>
    <col min="7733" max="7734" width="3.81640625" customWidth="1"/>
    <col min="7937" max="7937" width="3.1796875" customWidth="1"/>
    <col min="7938" max="7940" width="2.7265625" customWidth="1"/>
    <col min="7941" max="7941" width="3.1796875" customWidth="1"/>
    <col min="7942" max="7954" width="2.7265625" customWidth="1"/>
    <col min="7955" max="7955" width="4.26953125" customWidth="1"/>
    <col min="7956" max="7956" width="1.81640625" customWidth="1"/>
    <col min="7957" max="7957" width="1.7265625" customWidth="1"/>
    <col min="7966" max="7966" width="4.453125" customWidth="1"/>
    <col min="7967" max="7967" width="3.7265625" customWidth="1"/>
    <col min="7968" max="7970" width="3.26953125" customWidth="1"/>
    <col min="7971" max="7971" width="3.453125" customWidth="1"/>
    <col min="7972" max="7972" width="4.1796875" customWidth="1"/>
    <col min="7973" max="7974" width="4.453125" customWidth="1"/>
    <col min="7975" max="7975" width="4.1796875" customWidth="1"/>
    <col min="7976" max="7976" width="7.453125" customWidth="1"/>
    <col min="7977" max="7977" width="7.26953125" customWidth="1"/>
    <col min="7978" max="7978" width="2.54296875" customWidth="1"/>
    <col min="7979" max="7979" width="2.7265625" customWidth="1"/>
    <col min="7980" max="7980" width="2.81640625" customWidth="1"/>
    <col min="7981" max="7981" width="2.453125" customWidth="1"/>
    <col min="7982" max="7983" width="2.54296875" customWidth="1"/>
    <col min="7984" max="7984" width="3" customWidth="1"/>
    <col min="7985" max="7987" width="2.54296875" customWidth="1"/>
    <col min="7988" max="7988" width="18.453125" customWidth="1"/>
    <col min="7989" max="7990" width="3.81640625" customWidth="1"/>
    <col min="8193" max="8193" width="3.1796875" customWidth="1"/>
    <col min="8194" max="8196" width="2.7265625" customWidth="1"/>
    <col min="8197" max="8197" width="3.1796875" customWidth="1"/>
    <col min="8198" max="8210" width="2.7265625" customWidth="1"/>
    <col min="8211" max="8211" width="4.26953125" customWidth="1"/>
    <col min="8212" max="8212" width="1.81640625" customWidth="1"/>
    <col min="8213" max="8213" width="1.7265625" customWidth="1"/>
    <col min="8222" max="8222" width="4.453125" customWidth="1"/>
    <col min="8223" max="8223" width="3.7265625" customWidth="1"/>
    <col min="8224" max="8226" width="3.26953125" customWidth="1"/>
    <col min="8227" max="8227" width="3.453125" customWidth="1"/>
    <col min="8228" max="8228" width="4.1796875" customWidth="1"/>
    <col min="8229" max="8230" width="4.453125" customWidth="1"/>
    <col min="8231" max="8231" width="4.1796875" customWidth="1"/>
    <col min="8232" max="8232" width="7.453125" customWidth="1"/>
    <col min="8233" max="8233" width="7.26953125" customWidth="1"/>
    <col min="8234" max="8234" width="2.54296875" customWidth="1"/>
    <col min="8235" max="8235" width="2.7265625" customWidth="1"/>
    <col min="8236" max="8236" width="2.81640625" customWidth="1"/>
    <col min="8237" max="8237" width="2.453125" customWidth="1"/>
    <col min="8238" max="8239" width="2.54296875" customWidth="1"/>
    <col min="8240" max="8240" width="3" customWidth="1"/>
    <col min="8241" max="8243" width="2.54296875" customWidth="1"/>
    <col min="8244" max="8244" width="18.453125" customWidth="1"/>
    <col min="8245" max="8246" width="3.81640625" customWidth="1"/>
    <col min="8449" max="8449" width="3.1796875" customWidth="1"/>
    <col min="8450" max="8452" width="2.7265625" customWidth="1"/>
    <col min="8453" max="8453" width="3.1796875" customWidth="1"/>
    <col min="8454" max="8466" width="2.7265625" customWidth="1"/>
    <col min="8467" max="8467" width="4.26953125" customWidth="1"/>
    <col min="8468" max="8468" width="1.81640625" customWidth="1"/>
    <col min="8469" max="8469" width="1.7265625" customWidth="1"/>
    <col min="8478" max="8478" width="4.453125" customWidth="1"/>
    <col min="8479" max="8479" width="3.7265625" customWidth="1"/>
    <col min="8480" max="8482" width="3.26953125" customWidth="1"/>
    <col min="8483" max="8483" width="3.453125" customWidth="1"/>
    <col min="8484" max="8484" width="4.1796875" customWidth="1"/>
    <col min="8485" max="8486" width="4.453125" customWidth="1"/>
    <col min="8487" max="8487" width="4.1796875" customWidth="1"/>
    <col min="8488" max="8488" width="7.453125" customWidth="1"/>
    <col min="8489" max="8489" width="7.26953125" customWidth="1"/>
    <col min="8490" max="8490" width="2.54296875" customWidth="1"/>
    <col min="8491" max="8491" width="2.7265625" customWidth="1"/>
    <col min="8492" max="8492" width="2.81640625" customWidth="1"/>
    <col min="8493" max="8493" width="2.453125" customWidth="1"/>
    <col min="8494" max="8495" width="2.54296875" customWidth="1"/>
    <col min="8496" max="8496" width="3" customWidth="1"/>
    <col min="8497" max="8499" width="2.54296875" customWidth="1"/>
    <col min="8500" max="8500" width="18.453125" customWidth="1"/>
    <col min="8501" max="8502" width="3.81640625" customWidth="1"/>
    <col min="8705" max="8705" width="3.1796875" customWidth="1"/>
    <col min="8706" max="8708" width="2.7265625" customWidth="1"/>
    <col min="8709" max="8709" width="3.1796875" customWidth="1"/>
    <col min="8710" max="8722" width="2.7265625" customWidth="1"/>
    <col min="8723" max="8723" width="4.26953125" customWidth="1"/>
    <col min="8724" max="8724" width="1.81640625" customWidth="1"/>
    <col min="8725" max="8725" width="1.7265625" customWidth="1"/>
    <col min="8734" max="8734" width="4.453125" customWidth="1"/>
    <col min="8735" max="8735" width="3.7265625" customWidth="1"/>
    <col min="8736" max="8738" width="3.26953125" customWidth="1"/>
    <col min="8739" max="8739" width="3.453125" customWidth="1"/>
    <col min="8740" max="8740" width="4.1796875" customWidth="1"/>
    <col min="8741" max="8742" width="4.453125" customWidth="1"/>
    <col min="8743" max="8743" width="4.1796875" customWidth="1"/>
    <col min="8744" max="8744" width="7.453125" customWidth="1"/>
    <col min="8745" max="8745" width="7.26953125" customWidth="1"/>
    <col min="8746" max="8746" width="2.54296875" customWidth="1"/>
    <col min="8747" max="8747" width="2.7265625" customWidth="1"/>
    <col min="8748" max="8748" width="2.81640625" customWidth="1"/>
    <col min="8749" max="8749" width="2.453125" customWidth="1"/>
    <col min="8750" max="8751" width="2.54296875" customWidth="1"/>
    <col min="8752" max="8752" width="3" customWidth="1"/>
    <col min="8753" max="8755" width="2.54296875" customWidth="1"/>
    <col min="8756" max="8756" width="18.453125" customWidth="1"/>
    <col min="8757" max="8758" width="3.81640625" customWidth="1"/>
    <col min="8961" max="8961" width="3.1796875" customWidth="1"/>
    <col min="8962" max="8964" width="2.7265625" customWidth="1"/>
    <col min="8965" max="8965" width="3.1796875" customWidth="1"/>
    <col min="8966" max="8978" width="2.7265625" customWidth="1"/>
    <col min="8979" max="8979" width="4.26953125" customWidth="1"/>
    <col min="8980" max="8980" width="1.81640625" customWidth="1"/>
    <col min="8981" max="8981" width="1.7265625" customWidth="1"/>
    <col min="8990" max="8990" width="4.453125" customWidth="1"/>
    <col min="8991" max="8991" width="3.7265625" customWidth="1"/>
    <col min="8992" max="8994" width="3.26953125" customWidth="1"/>
    <col min="8995" max="8995" width="3.453125" customWidth="1"/>
    <col min="8996" max="8996" width="4.1796875" customWidth="1"/>
    <col min="8997" max="8998" width="4.453125" customWidth="1"/>
    <col min="8999" max="8999" width="4.1796875" customWidth="1"/>
    <col min="9000" max="9000" width="7.453125" customWidth="1"/>
    <col min="9001" max="9001" width="7.26953125" customWidth="1"/>
    <col min="9002" max="9002" width="2.54296875" customWidth="1"/>
    <col min="9003" max="9003" width="2.7265625" customWidth="1"/>
    <col min="9004" max="9004" width="2.81640625" customWidth="1"/>
    <col min="9005" max="9005" width="2.453125" customWidth="1"/>
    <col min="9006" max="9007" width="2.54296875" customWidth="1"/>
    <col min="9008" max="9008" width="3" customWidth="1"/>
    <col min="9009" max="9011" width="2.54296875" customWidth="1"/>
    <col min="9012" max="9012" width="18.453125" customWidth="1"/>
    <col min="9013" max="9014" width="3.81640625" customWidth="1"/>
    <col min="9217" max="9217" width="3.1796875" customWidth="1"/>
    <col min="9218" max="9220" width="2.7265625" customWidth="1"/>
    <col min="9221" max="9221" width="3.1796875" customWidth="1"/>
    <col min="9222" max="9234" width="2.7265625" customWidth="1"/>
    <col min="9235" max="9235" width="4.26953125" customWidth="1"/>
    <col min="9236" max="9236" width="1.81640625" customWidth="1"/>
    <col min="9237" max="9237" width="1.7265625" customWidth="1"/>
    <col min="9246" max="9246" width="4.453125" customWidth="1"/>
    <col min="9247" max="9247" width="3.7265625" customWidth="1"/>
    <col min="9248" max="9250" width="3.26953125" customWidth="1"/>
    <col min="9251" max="9251" width="3.453125" customWidth="1"/>
    <col min="9252" max="9252" width="4.1796875" customWidth="1"/>
    <col min="9253" max="9254" width="4.453125" customWidth="1"/>
    <col min="9255" max="9255" width="4.1796875" customWidth="1"/>
    <col min="9256" max="9256" width="7.453125" customWidth="1"/>
    <col min="9257" max="9257" width="7.26953125" customWidth="1"/>
    <col min="9258" max="9258" width="2.54296875" customWidth="1"/>
    <col min="9259" max="9259" width="2.7265625" customWidth="1"/>
    <col min="9260" max="9260" width="2.81640625" customWidth="1"/>
    <col min="9261" max="9261" width="2.453125" customWidth="1"/>
    <col min="9262" max="9263" width="2.54296875" customWidth="1"/>
    <col min="9264" max="9264" width="3" customWidth="1"/>
    <col min="9265" max="9267" width="2.54296875" customWidth="1"/>
    <col min="9268" max="9268" width="18.453125" customWidth="1"/>
    <col min="9269" max="9270" width="3.81640625" customWidth="1"/>
    <col min="9473" max="9473" width="3.1796875" customWidth="1"/>
    <col min="9474" max="9476" width="2.7265625" customWidth="1"/>
    <col min="9477" max="9477" width="3.1796875" customWidth="1"/>
    <col min="9478" max="9490" width="2.7265625" customWidth="1"/>
    <col min="9491" max="9491" width="4.26953125" customWidth="1"/>
    <col min="9492" max="9492" width="1.81640625" customWidth="1"/>
    <col min="9493" max="9493" width="1.7265625" customWidth="1"/>
    <col min="9502" max="9502" width="4.453125" customWidth="1"/>
    <col min="9503" max="9503" width="3.7265625" customWidth="1"/>
    <col min="9504" max="9506" width="3.26953125" customWidth="1"/>
    <col min="9507" max="9507" width="3.453125" customWidth="1"/>
    <col min="9508" max="9508" width="4.1796875" customWidth="1"/>
    <col min="9509" max="9510" width="4.453125" customWidth="1"/>
    <col min="9511" max="9511" width="4.1796875" customWidth="1"/>
    <col min="9512" max="9512" width="7.453125" customWidth="1"/>
    <col min="9513" max="9513" width="7.26953125" customWidth="1"/>
    <col min="9514" max="9514" width="2.54296875" customWidth="1"/>
    <col min="9515" max="9515" width="2.7265625" customWidth="1"/>
    <col min="9516" max="9516" width="2.81640625" customWidth="1"/>
    <col min="9517" max="9517" width="2.453125" customWidth="1"/>
    <col min="9518" max="9519" width="2.54296875" customWidth="1"/>
    <col min="9520" max="9520" width="3" customWidth="1"/>
    <col min="9521" max="9523" width="2.54296875" customWidth="1"/>
    <col min="9524" max="9524" width="18.453125" customWidth="1"/>
    <col min="9525" max="9526" width="3.81640625" customWidth="1"/>
    <col min="9729" max="9729" width="3.1796875" customWidth="1"/>
    <col min="9730" max="9732" width="2.7265625" customWidth="1"/>
    <col min="9733" max="9733" width="3.1796875" customWidth="1"/>
    <col min="9734" max="9746" width="2.7265625" customWidth="1"/>
    <col min="9747" max="9747" width="4.26953125" customWidth="1"/>
    <col min="9748" max="9748" width="1.81640625" customWidth="1"/>
    <col min="9749" max="9749" width="1.7265625" customWidth="1"/>
    <col min="9758" max="9758" width="4.453125" customWidth="1"/>
    <col min="9759" max="9759" width="3.7265625" customWidth="1"/>
    <col min="9760" max="9762" width="3.26953125" customWidth="1"/>
    <col min="9763" max="9763" width="3.453125" customWidth="1"/>
    <col min="9764" max="9764" width="4.1796875" customWidth="1"/>
    <col min="9765" max="9766" width="4.453125" customWidth="1"/>
    <col min="9767" max="9767" width="4.1796875" customWidth="1"/>
    <col min="9768" max="9768" width="7.453125" customWidth="1"/>
    <col min="9769" max="9769" width="7.26953125" customWidth="1"/>
    <col min="9770" max="9770" width="2.54296875" customWidth="1"/>
    <col min="9771" max="9771" width="2.7265625" customWidth="1"/>
    <col min="9772" max="9772" width="2.81640625" customWidth="1"/>
    <col min="9773" max="9773" width="2.453125" customWidth="1"/>
    <col min="9774" max="9775" width="2.54296875" customWidth="1"/>
    <col min="9776" max="9776" width="3" customWidth="1"/>
    <col min="9777" max="9779" width="2.54296875" customWidth="1"/>
    <col min="9780" max="9780" width="18.453125" customWidth="1"/>
    <col min="9781" max="9782" width="3.81640625" customWidth="1"/>
    <col min="9985" max="9985" width="3.1796875" customWidth="1"/>
    <col min="9986" max="9988" width="2.7265625" customWidth="1"/>
    <col min="9989" max="9989" width="3.1796875" customWidth="1"/>
    <col min="9990" max="10002" width="2.7265625" customWidth="1"/>
    <col min="10003" max="10003" width="4.26953125" customWidth="1"/>
    <col min="10004" max="10004" width="1.81640625" customWidth="1"/>
    <col min="10005" max="10005" width="1.7265625" customWidth="1"/>
    <col min="10014" max="10014" width="4.453125" customWidth="1"/>
    <col min="10015" max="10015" width="3.7265625" customWidth="1"/>
    <col min="10016" max="10018" width="3.26953125" customWidth="1"/>
    <col min="10019" max="10019" width="3.453125" customWidth="1"/>
    <col min="10020" max="10020" width="4.1796875" customWidth="1"/>
    <col min="10021" max="10022" width="4.453125" customWidth="1"/>
    <col min="10023" max="10023" width="4.1796875" customWidth="1"/>
    <col min="10024" max="10024" width="7.453125" customWidth="1"/>
    <col min="10025" max="10025" width="7.26953125" customWidth="1"/>
    <col min="10026" max="10026" width="2.54296875" customWidth="1"/>
    <col min="10027" max="10027" width="2.7265625" customWidth="1"/>
    <col min="10028" max="10028" width="2.81640625" customWidth="1"/>
    <col min="10029" max="10029" width="2.453125" customWidth="1"/>
    <col min="10030" max="10031" width="2.54296875" customWidth="1"/>
    <col min="10032" max="10032" width="3" customWidth="1"/>
    <col min="10033" max="10035" width="2.54296875" customWidth="1"/>
    <col min="10036" max="10036" width="18.453125" customWidth="1"/>
    <col min="10037" max="10038" width="3.81640625" customWidth="1"/>
    <col min="10241" max="10241" width="3.1796875" customWidth="1"/>
    <col min="10242" max="10244" width="2.7265625" customWidth="1"/>
    <col min="10245" max="10245" width="3.1796875" customWidth="1"/>
    <col min="10246" max="10258" width="2.7265625" customWidth="1"/>
    <col min="10259" max="10259" width="4.26953125" customWidth="1"/>
    <col min="10260" max="10260" width="1.81640625" customWidth="1"/>
    <col min="10261" max="10261" width="1.7265625" customWidth="1"/>
    <col min="10270" max="10270" width="4.453125" customWidth="1"/>
    <col min="10271" max="10271" width="3.7265625" customWidth="1"/>
    <col min="10272" max="10274" width="3.26953125" customWidth="1"/>
    <col min="10275" max="10275" width="3.453125" customWidth="1"/>
    <col min="10276" max="10276" width="4.1796875" customWidth="1"/>
    <col min="10277" max="10278" width="4.453125" customWidth="1"/>
    <col min="10279" max="10279" width="4.1796875" customWidth="1"/>
    <col min="10280" max="10280" width="7.453125" customWidth="1"/>
    <col min="10281" max="10281" width="7.26953125" customWidth="1"/>
    <col min="10282" max="10282" width="2.54296875" customWidth="1"/>
    <col min="10283" max="10283" width="2.7265625" customWidth="1"/>
    <col min="10284" max="10284" width="2.81640625" customWidth="1"/>
    <col min="10285" max="10285" width="2.453125" customWidth="1"/>
    <col min="10286" max="10287" width="2.54296875" customWidth="1"/>
    <col min="10288" max="10288" width="3" customWidth="1"/>
    <col min="10289" max="10291" width="2.54296875" customWidth="1"/>
    <col min="10292" max="10292" width="18.453125" customWidth="1"/>
    <col min="10293" max="10294" width="3.81640625" customWidth="1"/>
    <col min="10497" max="10497" width="3.1796875" customWidth="1"/>
    <col min="10498" max="10500" width="2.7265625" customWidth="1"/>
    <col min="10501" max="10501" width="3.1796875" customWidth="1"/>
    <col min="10502" max="10514" width="2.7265625" customWidth="1"/>
    <col min="10515" max="10515" width="4.26953125" customWidth="1"/>
    <col min="10516" max="10516" width="1.81640625" customWidth="1"/>
    <col min="10517" max="10517" width="1.7265625" customWidth="1"/>
    <col min="10526" max="10526" width="4.453125" customWidth="1"/>
    <col min="10527" max="10527" width="3.7265625" customWidth="1"/>
    <col min="10528" max="10530" width="3.26953125" customWidth="1"/>
    <col min="10531" max="10531" width="3.453125" customWidth="1"/>
    <col min="10532" max="10532" width="4.1796875" customWidth="1"/>
    <col min="10533" max="10534" width="4.453125" customWidth="1"/>
    <col min="10535" max="10535" width="4.1796875" customWidth="1"/>
    <col min="10536" max="10536" width="7.453125" customWidth="1"/>
    <col min="10537" max="10537" width="7.26953125" customWidth="1"/>
    <col min="10538" max="10538" width="2.54296875" customWidth="1"/>
    <col min="10539" max="10539" width="2.7265625" customWidth="1"/>
    <col min="10540" max="10540" width="2.81640625" customWidth="1"/>
    <col min="10541" max="10541" width="2.453125" customWidth="1"/>
    <col min="10542" max="10543" width="2.54296875" customWidth="1"/>
    <col min="10544" max="10544" width="3" customWidth="1"/>
    <col min="10545" max="10547" width="2.54296875" customWidth="1"/>
    <col min="10548" max="10548" width="18.453125" customWidth="1"/>
    <col min="10549" max="10550" width="3.81640625" customWidth="1"/>
    <col min="10753" max="10753" width="3.1796875" customWidth="1"/>
    <col min="10754" max="10756" width="2.7265625" customWidth="1"/>
    <col min="10757" max="10757" width="3.1796875" customWidth="1"/>
    <col min="10758" max="10770" width="2.7265625" customWidth="1"/>
    <col min="10771" max="10771" width="4.26953125" customWidth="1"/>
    <col min="10772" max="10772" width="1.81640625" customWidth="1"/>
    <col min="10773" max="10773" width="1.7265625" customWidth="1"/>
    <col min="10782" max="10782" width="4.453125" customWidth="1"/>
    <col min="10783" max="10783" width="3.7265625" customWidth="1"/>
    <col min="10784" max="10786" width="3.26953125" customWidth="1"/>
    <col min="10787" max="10787" width="3.453125" customWidth="1"/>
    <col min="10788" max="10788" width="4.1796875" customWidth="1"/>
    <col min="10789" max="10790" width="4.453125" customWidth="1"/>
    <col min="10791" max="10791" width="4.1796875" customWidth="1"/>
    <col min="10792" max="10792" width="7.453125" customWidth="1"/>
    <col min="10793" max="10793" width="7.26953125" customWidth="1"/>
    <col min="10794" max="10794" width="2.54296875" customWidth="1"/>
    <col min="10795" max="10795" width="2.7265625" customWidth="1"/>
    <col min="10796" max="10796" width="2.81640625" customWidth="1"/>
    <col min="10797" max="10797" width="2.453125" customWidth="1"/>
    <col min="10798" max="10799" width="2.54296875" customWidth="1"/>
    <col min="10800" max="10800" width="3" customWidth="1"/>
    <col min="10801" max="10803" width="2.54296875" customWidth="1"/>
    <col min="10804" max="10804" width="18.453125" customWidth="1"/>
    <col min="10805" max="10806" width="3.81640625" customWidth="1"/>
    <col min="11009" max="11009" width="3.1796875" customWidth="1"/>
    <col min="11010" max="11012" width="2.7265625" customWidth="1"/>
    <col min="11013" max="11013" width="3.1796875" customWidth="1"/>
    <col min="11014" max="11026" width="2.7265625" customWidth="1"/>
    <col min="11027" max="11027" width="4.26953125" customWidth="1"/>
    <col min="11028" max="11028" width="1.81640625" customWidth="1"/>
    <col min="11029" max="11029" width="1.7265625" customWidth="1"/>
    <col min="11038" max="11038" width="4.453125" customWidth="1"/>
    <col min="11039" max="11039" width="3.7265625" customWidth="1"/>
    <col min="11040" max="11042" width="3.26953125" customWidth="1"/>
    <col min="11043" max="11043" width="3.453125" customWidth="1"/>
    <col min="11044" max="11044" width="4.1796875" customWidth="1"/>
    <col min="11045" max="11046" width="4.453125" customWidth="1"/>
    <col min="11047" max="11047" width="4.1796875" customWidth="1"/>
    <col min="11048" max="11048" width="7.453125" customWidth="1"/>
    <col min="11049" max="11049" width="7.26953125" customWidth="1"/>
    <col min="11050" max="11050" width="2.54296875" customWidth="1"/>
    <col min="11051" max="11051" width="2.7265625" customWidth="1"/>
    <col min="11052" max="11052" width="2.81640625" customWidth="1"/>
    <col min="11053" max="11053" width="2.453125" customWidth="1"/>
    <col min="11054" max="11055" width="2.54296875" customWidth="1"/>
    <col min="11056" max="11056" width="3" customWidth="1"/>
    <col min="11057" max="11059" width="2.54296875" customWidth="1"/>
    <col min="11060" max="11060" width="18.453125" customWidth="1"/>
    <col min="11061" max="11062" width="3.81640625" customWidth="1"/>
    <col min="11265" max="11265" width="3.1796875" customWidth="1"/>
    <col min="11266" max="11268" width="2.7265625" customWidth="1"/>
    <col min="11269" max="11269" width="3.1796875" customWidth="1"/>
    <col min="11270" max="11282" width="2.7265625" customWidth="1"/>
    <col min="11283" max="11283" width="4.26953125" customWidth="1"/>
    <col min="11284" max="11284" width="1.81640625" customWidth="1"/>
    <col min="11285" max="11285" width="1.7265625" customWidth="1"/>
    <col min="11294" max="11294" width="4.453125" customWidth="1"/>
    <col min="11295" max="11295" width="3.7265625" customWidth="1"/>
    <col min="11296" max="11298" width="3.26953125" customWidth="1"/>
    <col min="11299" max="11299" width="3.453125" customWidth="1"/>
    <col min="11300" max="11300" width="4.1796875" customWidth="1"/>
    <col min="11301" max="11302" width="4.453125" customWidth="1"/>
    <col min="11303" max="11303" width="4.1796875" customWidth="1"/>
    <col min="11304" max="11304" width="7.453125" customWidth="1"/>
    <col min="11305" max="11305" width="7.26953125" customWidth="1"/>
    <col min="11306" max="11306" width="2.54296875" customWidth="1"/>
    <col min="11307" max="11307" width="2.7265625" customWidth="1"/>
    <col min="11308" max="11308" width="2.81640625" customWidth="1"/>
    <col min="11309" max="11309" width="2.453125" customWidth="1"/>
    <col min="11310" max="11311" width="2.54296875" customWidth="1"/>
    <col min="11312" max="11312" width="3" customWidth="1"/>
    <col min="11313" max="11315" width="2.54296875" customWidth="1"/>
    <col min="11316" max="11316" width="18.453125" customWidth="1"/>
    <col min="11317" max="11318" width="3.81640625" customWidth="1"/>
    <col min="11521" max="11521" width="3.1796875" customWidth="1"/>
    <col min="11522" max="11524" width="2.7265625" customWidth="1"/>
    <col min="11525" max="11525" width="3.1796875" customWidth="1"/>
    <col min="11526" max="11538" width="2.7265625" customWidth="1"/>
    <col min="11539" max="11539" width="4.26953125" customWidth="1"/>
    <col min="11540" max="11540" width="1.81640625" customWidth="1"/>
    <col min="11541" max="11541" width="1.7265625" customWidth="1"/>
    <col min="11550" max="11550" width="4.453125" customWidth="1"/>
    <col min="11551" max="11551" width="3.7265625" customWidth="1"/>
    <col min="11552" max="11554" width="3.26953125" customWidth="1"/>
    <col min="11555" max="11555" width="3.453125" customWidth="1"/>
    <col min="11556" max="11556" width="4.1796875" customWidth="1"/>
    <col min="11557" max="11558" width="4.453125" customWidth="1"/>
    <col min="11559" max="11559" width="4.1796875" customWidth="1"/>
    <col min="11560" max="11560" width="7.453125" customWidth="1"/>
    <col min="11561" max="11561" width="7.26953125" customWidth="1"/>
    <col min="11562" max="11562" width="2.54296875" customWidth="1"/>
    <col min="11563" max="11563" width="2.7265625" customWidth="1"/>
    <col min="11564" max="11564" width="2.81640625" customWidth="1"/>
    <col min="11565" max="11565" width="2.453125" customWidth="1"/>
    <col min="11566" max="11567" width="2.54296875" customWidth="1"/>
    <col min="11568" max="11568" width="3" customWidth="1"/>
    <col min="11569" max="11571" width="2.54296875" customWidth="1"/>
    <col min="11572" max="11572" width="18.453125" customWidth="1"/>
    <col min="11573" max="11574" width="3.81640625" customWidth="1"/>
    <col min="11777" max="11777" width="3.1796875" customWidth="1"/>
    <col min="11778" max="11780" width="2.7265625" customWidth="1"/>
    <col min="11781" max="11781" width="3.1796875" customWidth="1"/>
    <col min="11782" max="11794" width="2.7265625" customWidth="1"/>
    <col min="11795" max="11795" width="4.26953125" customWidth="1"/>
    <col min="11796" max="11796" width="1.81640625" customWidth="1"/>
    <col min="11797" max="11797" width="1.7265625" customWidth="1"/>
    <col min="11806" max="11806" width="4.453125" customWidth="1"/>
    <col min="11807" max="11807" width="3.7265625" customWidth="1"/>
    <col min="11808" max="11810" width="3.26953125" customWidth="1"/>
    <col min="11811" max="11811" width="3.453125" customWidth="1"/>
    <col min="11812" max="11812" width="4.1796875" customWidth="1"/>
    <col min="11813" max="11814" width="4.453125" customWidth="1"/>
    <col min="11815" max="11815" width="4.1796875" customWidth="1"/>
    <col min="11816" max="11816" width="7.453125" customWidth="1"/>
    <col min="11817" max="11817" width="7.26953125" customWidth="1"/>
    <col min="11818" max="11818" width="2.54296875" customWidth="1"/>
    <col min="11819" max="11819" width="2.7265625" customWidth="1"/>
    <col min="11820" max="11820" width="2.81640625" customWidth="1"/>
    <col min="11821" max="11821" width="2.453125" customWidth="1"/>
    <col min="11822" max="11823" width="2.54296875" customWidth="1"/>
    <col min="11824" max="11824" width="3" customWidth="1"/>
    <col min="11825" max="11827" width="2.54296875" customWidth="1"/>
    <col min="11828" max="11828" width="18.453125" customWidth="1"/>
    <col min="11829" max="11830" width="3.81640625" customWidth="1"/>
    <col min="12033" max="12033" width="3.1796875" customWidth="1"/>
    <col min="12034" max="12036" width="2.7265625" customWidth="1"/>
    <col min="12037" max="12037" width="3.1796875" customWidth="1"/>
    <col min="12038" max="12050" width="2.7265625" customWidth="1"/>
    <col min="12051" max="12051" width="4.26953125" customWidth="1"/>
    <col min="12052" max="12052" width="1.81640625" customWidth="1"/>
    <col min="12053" max="12053" width="1.7265625" customWidth="1"/>
    <col min="12062" max="12062" width="4.453125" customWidth="1"/>
    <col min="12063" max="12063" width="3.7265625" customWidth="1"/>
    <col min="12064" max="12066" width="3.26953125" customWidth="1"/>
    <col min="12067" max="12067" width="3.453125" customWidth="1"/>
    <col min="12068" max="12068" width="4.1796875" customWidth="1"/>
    <col min="12069" max="12070" width="4.453125" customWidth="1"/>
    <col min="12071" max="12071" width="4.1796875" customWidth="1"/>
    <col min="12072" max="12072" width="7.453125" customWidth="1"/>
    <col min="12073" max="12073" width="7.26953125" customWidth="1"/>
    <col min="12074" max="12074" width="2.54296875" customWidth="1"/>
    <col min="12075" max="12075" width="2.7265625" customWidth="1"/>
    <col min="12076" max="12076" width="2.81640625" customWidth="1"/>
    <col min="12077" max="12077" width="2.453125" customWidth="1"/>
    <col min="12078" max="12079" width="2.54296875" customWidth="1"/>
    <col min="12080" max="12080" width="3" customWidth="1"/>
    <col min="12081" max="12083" width="2.54296875" customWidth="1"/>
    <col min="12084" max="12084" width="18.453125" customWidth="1"/>
    <col min="12085" max="12086" width="3.81640625" customWidth="1"/>
    <col min="12289" max="12289" width="3.1796875" customWidth="1"/>
    <col min="12290" max="12292" width="2.7265625" customWidth="1"/>
    <col min="12293" max="12293" width="3.1796875" customWidth="1"/>
    <col min="12294" max="12306" width="2.7265625" customWidth="1"/>
    <col min="12307" max="12307" width="4.26953125" customWidth="1"/>
    <col min="12308" max="12308" width="1.81640625" customWidth="1"/>
    <col min="12309" max="12309" width="1.7265625" customWidth="1"/>
    <col min="12318" max="12318" width="4.453125" customWidth="1"/>
    <col min="12319" max="12319" width="3.7265625" customWidth="1"/>
    <col min="12320" max="12322" width="3.26953125" customWidth="1"/>
    <col min="12323" max="12323" width="3.453125" customWidth="1"/>
    <col min="12324" max="12324" width="4.1796875" customWidth="1"/>
    <col min="12325" max="12326" width="4.453125" customWidth="1"/>
    <col min="12327" max="12327" width="4.1796875" customWidth="1"/>
    <col min="12328" max="12328" width="7.453125" customWidth="1"/>
    <col min="12329" max="12329" width="7.26953125" customWidth="1"/>
    <col min="12330" max="12330" width="2.54296875" customWidth="1"/>
    <col min="12331" max="12331" width="2.7265625" customWidth="1"/>
    <col min="12332" max="12332" width="2.81640625" customWidth="1"/>
    <col min="12333" max="12333" width="2.453125" customWidth="1"/>
    <col min="12334" max="12335" width="2.54296875" customWidth="1"/>
    <col min="12336" max="12336" width="3" customWidth="1"/>
    <col min="12337" max="12339" width="2.54296875" customWidth="1"/>
    <col min="12340" max="12340" width="18.453125" customWidth="1"/>
    <col min="12341" max="12342" width="3.81640625" customWidth="1"/>
    <col min="12545" max="12545" width="3.1796875" customWidth="1"/>
    <col min="12546" max="12548" width="2.7265625" customWidth="1"/>
    <col min="12549" max="12549" width="3.1796875" customWidth="1"/>
    <col min="12550" max="12562" width="2.7265625" customWidth="1"/>
    <col min="12563" max="12563" width="4.26953125" customWidth="1"/>
    <col min="12564" max="12564" width="1.81640625" customWidth="1"/>
    <col min="12565" max="12565" width="1.7265625" customWidth="1"/>
    <col min="12574" max="12574" width="4.453125" customWidth="1"/>
    <col min="12575" max="12575" width="3.7265625" customWidth="1"/>
    <col min="12576" max="12578" width="3.26953125" customWidth="1"/>
    <col min="12579" max="12579" width="3.453125" customWidth="1"/>
    <col min="12580" max="12580" width="4.1796875" customWidth="1"/>
    <col min="12581" max="12582" width="4.453125" customWidth="1"/>
    <col min="12583" max="12583" width="4.1796875" customWidth="1"/>
    <col min="12584" max="12584" width="7.453125" customWidth="1"/>
    <col min="12585" max="12585" width="7.26953125" customWidth="1"/>
    <col min="12586" max="12586" width="2.54296875" customWidth="1"/>
    <col min="12587" max="12587" width="2.7265625" customWidth="1"/>
    <col min="12588" max="12588" width="2.81640625" customWidth="1"/>
    <col min="12589" max="12589" width="2.453125" customWidth="1"/>
    <col min="12590" max="12591" width="2.54296875" customWidth="1"/>
    <col min="12592" max="12592" width="3" customWidth="1"/>
    <col min="12593" max="12595" width="2.54296875" customWidth="1"/>
    <col min="12596" max="12596" width="18.453125" customWidth="1"/>
    <col min="12597" max="12598" width="3.81640625" customWidth="1"/>
    <col min="12801" max="12801" width="3.1796875" customWidth="1"/>
    <col min="12802" max="12804" width="2.7265625" customWidth="1"/>
    <col min="12805" max="12805" width="3.1796875" customWidth="1"/>
    <col min="12806" max="12818" width="2.7265625" customWidth="1"/>
    <col min="12819" max="12819" width="4.26953125" customWidth="1"/>
    <col min="12820" max="12820" width="1.81640625" customWidth="1"/>
    <col min="12821" max="12821" width="1.7265625" customWidth="1"/>
    <col min="12830" max="12830" width="4.453125" customWidth="1"/>
    <col min="12831" max="12831" width="3.7265625" customWidth="1"/>
    <col min="12832" max="12834" width="3.26953125" customWidth="1"/>
    <col min="12835" max="12835" width="3.453125" customWidth="1"/>
    <col min="12836" max="12836" width="4.1796875" customWidth="1"/>
    <col min="12837" max="12838" width="4.453125" customWidth="1"/>
    <col min="12839" max="12839" width="4.1796875" customWidth="1"/>
    <col min="12840" max="12840" width="7.453125" customWidth="1"/>
    <col min="12841" max="12841" width="7.26953125" customWidth="1"/>
    <col min="12842" max="12842" width="2.54296875" customWidth="1"/>
    <col min="12843" max="12843" width="2.7265625" customWidth="1"/>
    <col min="12844" max="12844" width="2.81640625" customWidth="1"/>
    <col min="12845" max="12845" width="2.453125" customWidth="1"/>
    <col min="12846" max="12847" width="2.54296875" customWidth="1"/>
    <col min="12848" max="12848" width="3" customWidth="1"/>
    <col min="12849" max="12851" width="2.54296875" customWidth="1"/>
    <col min="12852" max="12852" width="18.453125" customWidth="1"/>
    <col min="12853" max="12854" width="3.81640625" customWidth="1"/>
    <col min="13057" max="13057" width="3.1796875" customWidth="1"/>
    <col min="13058" max="13060" width="2.7265625" customWidth="1"/>
    <col min="13061" max="13061" width="3.1796875" customWidth="1"/>
    <col min="13062" max="13074" width="2.7265625" customWidth="1"/>
    <col min="13075" max="13075" width="4.26953125" customWidth="1"/>
    <col min="13076" max="13076" width="1.81640625" customWidth="1"/>
    <col min="13077" max="13077" width="1.7265625" customWidth="1"/>
    <col min="13086" max="13086" width="4.453125" customWidth="1"/>
    <col min="13087" max="13087" width="3.7265625" customWidth="1"/>
    <col min="13088" max="13090" width="3.26953125" customWidth="1"/>
    <col min="13091" max="13091" width="3.453125" customWidth="1"/>
    <col min="13092" max="13092" width="4.1796875" customWidth="1"/>
    <col min="13093" max="13094" width="4.453125" customWidth="1"/>
    <col min="13095" max="13095" width="4.1796875" customWidth="1"/>
    <col min="13096" max="13096" width="7.453125" customWidth="1"/>
    <col min="13097" max="13097" width="7.26953125" customWidth="1"/>
    <col min="13098" max="13098" width="2.54296875" customWidth="1"/>
    <col min="13099" max="13099" width="2.7265625" customWidth="1"/>
    <col min="13100" max="13100" width="2.81640625" customWidth="1"/>
    <col min="13101" max="13101" width="2.453125" customWidth="1"/>
    <col min="13102" max="13103" width="2.54296875" customWidth="1"/>
    <col min="13104" max="13104" width="3" customWidth="1"/>
    <col min="13105" max="13107" width="2.54296875" customWidth="1"/>
    <col min="13108" max="13108" width="18.453125" customWidth="1"/>
    <col min="13109" max="13110" width="3.81640625" customWidth="1"/>
    <col min="13313" max="13313" width="3.1796875" customWidth="1"/>
    <col min="13314" max="13316" width="2.7265625" customWidth="1"/>
    <col min="13317" max="13317" width="3.1796875" customWidth="1"/>
    <col min="13318" max="13330" width="2.7265625" customWidth="1"/>
    <col min="13331" max="13331" width="4.26953125" customWidth="1"/>
    <col min="13332" max="13332" width="1.81640625" customWidth="1"/>
    <col min="13333" max="13333" width="1.7265625" customWidth="1"/>
    <col min="13342" max="13342" width="4.453125" customWidth="1"/>
    <col min="13343" max="13343" width="3.7265625" customWidth="1"/>
    <col min="13344" max="13346" width="3.26953125" customWidth="1"/>
    <col min="13347" max="13347" width="3.453125" customWidth="1"/>
    <col min="13348" max="13348" width="4.1796875" customWidth="1"/>
    <col min="13349" max="13350" width="4.453125" customWidth="1"/>
    <col min="13351" max="13351" width="4.1796875" customWidth="1"/>
    <col min="13352" max="13352" width="7.453125" customWidth="1"/>
    <col min="13353" max="13353" width="7.26953125" customWidth="1"/>
    <col min="13354" max="13354" width="2.54296875" customWidth="1"/>
    <col min="13355" max="13355" width="2.7265625" customWidth="1"/>
    <col min="13356" max="13356" width="2.81640625" customWidth="1"/>
    <col min="13357" max="13357" width="2.453125" customWidth="1"/>
    <col min="13358" max="13359" width="2.54296875" customWidth="1"/>
    <col min="13360" max="13360" width="3" customWidth="1"/>
    <col min="13361" max="13363" width="2.54296875" customWidth="1"/>
    <col min="13364" max="13364" width="18.453125" customWidth="1"/>
    <col min="13365" max="13366" width="3.81640625" customWidth="1"/>
    <col min="13569" max="13569" width="3.1796875" customWidth="1"/>
    <col min="13570" max="13572" width="2.7265625" customWidth="1"/>
    <col min="13573" max="13573" width="3.1796875" customWidth="1"/>
    <col min="13574" max="13586" width="2.7265625" customWidth="1"/>
    <col min="13587" max="13587" width="4.26953125" customWidth="1"/>
    <col min="13588" max="13588" width="1.81640625" customWidth="1"/>
    <col min="13589" max="13589" width="1.7265625" customWidth="1"/>
    <col min="13598" max="13598" width="4.453125" customWidth="1"/>
    <col min="13599" max="13599" width="3.7265625" customWidth="1"/>
    <col min="13600" max="13602" width="3.26953125" customWidth="1"/>
    <col min="13603" max="13603" width="3.453125" customWidth="1"/>
    <col min="13604" max="13604" width="4.1796875" customWidth="1"/>
    <col min="13605" max="13606" width="4.453125" customWidth="1"/>
    <col min="13607" max="13607" width="4.1796875" customWidth="1"/>
    <col min="13608" max="13608" width="7.453125" customWidth="1"/>
    <col min="13609" max="13609" width="7.26953125" customWidth="1"/>
    <col min="13610" max="13610" width="2.54296875" customWidth="1"/>
    <col min="13611" max="13611" width="2.7265625" customWidth="1"/>
    <col min="13612" max="13612" width="2.81640625" customWidth="1"/>
    <col min="13613" max="13613" width="2.453125" customWidth="1"/>
    <col min="13614" max="13615" width="2.54296875" customWidth="1"/>
    <col min="13616" max="13616" width="3" customWidth="1"/>
    <col min="13617" max="13619" width="2.54296875" customWidth="1"/>
    <col min="13620" max="13620" width="18.453125" customWidth="1"/>
    <col min="13621" max="13622" width="3.81640625" customWidth="1"/>
    <col min="13825" max="13825" width="3.1796875" customWidth="1"/>
    <col min="13826" max="13828" width="2.7265625" customWidth="1"/>
    <col min="13829" max="13829" width="3.1796875" customWidth="1"/>
    <col min="13830" max="13842" width="2.7265625" customWidth="1"/>
    <col min="13843" max="13843" width="4.26953125" customWidth="1"/>
    <col min="13844" max="13844" width="1.81640625" customWidth="1"/>
    <col min="13845" max="13845" width="1.7265625" customWidth="1"/>
    <col min="13854" max="13854" width="4.453125" customWidth="1"/>
    <col min="13855" max="13855" width="3.7265625" customWidth="1"/>
    <col min="13856" max="13858" width="3.26953125" customWidth="1"/>
    <col min="13859" max="13859" width="3.453125" customWidth="1"/>
    <col min="13860" max="13860" width="4.1796875" customWidth="1"/>
    <col min="13861" max="13862" width="4.453125" customWidth="1"/>
    <col min="13863" max="13863" width="4.1796875" customWidth="1"/>
    <col min="13864" max="13864" width="7.453125" customWidth="1"/>
    <col min="13865" max="13865" width="7.26953125" customWidth="1"/>
    <col min="13866" max="13866" width="2.54296875" customWidth="1"/>
    <col min="13867" max="13867" width="2.7265625" customWidth="1"/>
    <col min="13868" max="13868" width="2.81640625" customWidth="1"/>
    <col min="13869" max="13869" width="2.453125" customWidth="1"/>
    <col min="13870" max="13871" width="2.54296875" customWidth="1"/>
    <col min="13872" max="13872" width="3" customWidth="1"/>
    <col min="13873" max="13875" width="2.54296875" customWidth="1"/>
    <col min="13876" max="13876" width="18.453125" customWidth="1"/>
    <col min="13877" max="13878" width="3.81640625" customWidth="1"/>
    <col min="14081" max="14081" width="3.1796875" customWidth="1"/>
    <col min="14082" max="14084" width="2.7265625" customWidth="1"/>
    <col min="14085" max="14085" width="3.1796875" customWidth="1"/>
    <col min="14086" max="14098" width="2.7265625" customWidth="1"/>
    <col min="14099" max="14099" width="4.26953125" customWidth="1"/>
    <col min="14100" max="14100" width="1.81640625" customWidth="1"/>
    <col min="14101" max="14101" width="1.7265625" customWidth="1"/>
    <col min="14110" max="14110" width="4.453125" customWidth="1"/>
    <col min="14111" max="14111" width="3.7265625" customWidth="1"/>
    <col min="14112" max="14114" width="3.26953125" customWidth="1"/>
    <col min="14115" max="14115" width="3.453125" customWidth="1"/>
    <col min="14116" max="14116" width="4.1796875" customWidth="1"/>
    <col min="14117" max="14118" width="4.453125" customWidth="1"/>
    <col min="14119" max="14119" width="4.1796875" customWidth="1"/>
    <col min="14120" max="14120" width="7.453125" customWidth="1"/>
    <col min="14121" max="14121" width="7.26953125" customWidth="1"/>
    <col min="14122" max="14122" width="2.54296875" customWidth="1"/>
    <col min="14123" max="14123" width="2.7265625" customWidth="1"/>
    <col min="14124" max="14124" width="2.81640625" customWidth="1"/>
    <col min="14125" max="14125" width="2.453125" customWidth="1"/>
    <col min="14126" max="14127" width="2.54296875" customWidth="1"/>
    <col min="14128" max="14128" width="3" customWidth="1"/>
    <col min="14129" max="14131" width="2.54296875" customWidth="1"/>
    <col min="14132" max="14132" width="18.453125" customWidth="1"/>
    <col min="14133" max="14134" width="3.81640625" customWidth="1"/>
    <col min="14337" max="14337" width="3.1796875" customWidth="1"/>
    <col min="14338" max="14340" width="2.7265625" customWidth="1"/>
    <col min="14341" max="14341" width="3.1796875" customWidth="1"/>
    <col min="14342" max="14354" width="2.7265625" customWidth="1"/>
    <col min="14355" max="14355" width="4.26953125" customWidth="1"/>
    <col min="14356" max="14356" width="1.81640625" customWidth="1"/>
    <col min="14357" max="14357" width="1.7265625" customWidth="1"/>
    <col min="14366" max="14366" width="4.453125" customWidth="1"/>
    <col min="14367" max="14367" width="3.7265625" customWidth="1"/>
    <col min="14368" max="14370" width="3.26953125" customWidth="1"/>
    <col min="14371" max="14371" width="3.453125" customWidth="1"/>
    <col min="14372" max="14372" width="4.1796875" customWidth="1"/>
    <col min="14373" max="14374" width="4.453125" customWidth="1"/>
    <col min="14375" max="14375" width="4.1796875" customWidth="1"/>
    <col min="14376" max="14376" width="7.453125" customWidth="1"/>
    <col min="14377" max="14377" width="7.26953125" customWidth="1"/>
    <col min="14378" max="14378" width="2.54296875" customWidth="1"/>
    <col min="14379" max="14379" width="2.7265625" customWidth="1"/>
    <col min="14380" max="14380" width="2.81640625" customWidth="1"/>
    <col min="14381" max="14381" width="2.453125" customWidth="1"/>
    <col min="14382" max="14383" width="2.54296875" customWidth="1"/>
    <col min="14384" max="14384" width="3" customWidth="1"/>
    <col min="14385" max="14387" width="2.54296875" customWidth="1"/>
    <col min="14388" max="14388" width="18.453125" customWidth="1"/>
    <col min="14389" max="14390" width="3.81640625" customWidth="1"/>
    <col min="14593" max="14593" width="3.1796875" customWidth="1"/>
    <col min="14594" max="14596" width="2.7265625" customWidth="1"/>
    <col min="14597" max="14597" width="3.1796875" customWidth="1"/>
    <col min="14598" max="14610" width="2.7265625" customWidth="1"/>
    <col min="14611" max="14611" width="4.26953125" customWidth="1"/>
    <col min="14612" max="14612" width="1.81640625" customWidth="1"/>
    <col min="14613" max="14613" width="1.7265625" customWidth="1"/>
    <col min="14622" max="14622" width="4.453125" customWidth="1"/>
    <col min="14623" max="14623" width="3.7265625" customWidth="1"/>
    <col min="14624" max="14626" width="3.26953125" customWidth="1"/>
    <col min="14627" max="14627" width="3.453125" customWidth="1"/>
    <col min="14628" max="14628" width="4.1796875" customWidth="1"/>
    <col min="14629" max="14630" width="4.453125" customWidth="1"/>
    <col min="14631" max="14631" width="4.1796875" customWidth="1"/>
    <col min="14632" max="14632" width="7.453125" customWidth="1"/>
    <col min="14633" max="14633" width="7.26953125" customWidth="1"/>
    <col min="14634" max="14634" width="2.54296875" customWidth="1"/>
    <col min="14635" max="14635" width="2.7265625" customWidth="1"/>
    <col min="14636" max="14636" width="2.81640625" customWidth="1"/>
    <col min="14637" max="14637" width="2.453125" customWidth="1"/>
    <col min="14638" max="14639" width="2.54296875" customWidth="1"/>
    <col min="14640" max="14640" width="3" customWidth="1"/>
    <col min="14641" max="14643" width="2.54296875" customWidth="1"/>
    <col min="14644" max="14644" width="18.453125" customWidth="1"/>
    <col min="14645" max="14646" width="3.81640625" customWidth="1"/>
    <col min="14849" max="14849" width="3.1796875" customWidth="1"/>
    <col min="14850" max="14852" width="2.7265625" customWidth="1"/>
    <col min="14853" max="14853" width="3.1796875" customWidth="1"/>
    <col min="14854" max="14866" width="2.7265625" customWidth="1"/>
    <col min="14867" max="14867" width="4.26953125" customWidth="1"/>
    <col min="14868" max="14868" width="1.81640625" customWidth="1"/>
    <col min="14869" max="14869" width="1.7265625" customWidth="1"/>
    <col min="14878" max="14878" width="4.453125" customWidth="1"/>
    <col min="14879" max="14879" width="3.7265625" customWidth="1"/>
    <col min="14880" max="14882" width="3.26953125" customWidth="1"/>
    <col min="14883" max="14883" width="3.453125" customWidth="1"/>
    <col min="14884" max="14884" width="4.1796875" customWidth="1"/>
    <col min="14885" max="14886" width="4.453125" customWidth="1"/>
    <col min="14887" max="14887" width="4.1796875" customWidth="1"/>
    <col min="14888" max="14888" width="7.453125" customWidth="1"/>
    <col min="14889" max="14889" width="7.26953125" customWidth="1"/>
    <col min="14890" max="14890" width="2.54296875" customWidth="1"/>
    <col min="14891" max="14891" width="2.7265625" customWidth="1"/>
    <col min="14892" max="14892" width="2.81640625" customWidth="1"/>
    <col min="14893" max="14893" width="2.453125" customWidth="1"/>
    <col min="14894" max="14895" width="2.54296875" customWidth="1"/>
    <col min="14896" max="14896" width="3" customWidth="1"/>
    <col min="14897" max="14899" width="2.54296875" customWidth="1"/>
    <col min="14900" max="14900" width="18.453125" customWidth="1"/>
    <col min="14901" max="14902" width="3.81640625" customWidth="1"/>
    <col min="15105" max="15105" width="3.1796875" customWidth="1"/>
    <col min="15106" max="15108" width="2.7265625" customWidth="1"/>
    <col min="15109" max="15109" width="3.1796875" customWidth="1"/>
    <col min="15110" max="15122" width="2.7265625" customWidth="1"/>
    <col min="15123" max="15123" width="4.26953125" customWidth="1"/>
    <col min="15124" max="15124" width="1.81640625" customWidth="1"/>
    <col min="15125" max="15125" width="1.7265625" customWidth="1"/>
    <col min="15134" max="15134" width="4.453125" customWidth="1"/>
    <col min="15135" max="15135" width="3.7265625" customWidth="1"/>
    <col min="15136" max="15138" width="3.26953125" customWidth="1"/>
    <col min="15139" max="15139" width="3.453125" customWidth="1"/>
    <col min="15140" max="15140" width="4.1796875" customWidth="1"/>
    <col min="15141" max="15142" width="4.453125" customWidth="1"/>
    <col min="15143" max="15143" width="4.1796875" customWidth="1"/>
    <col min="15144" max="15144" width="7.453125" customWidth="1"/>
    <col min="15145" max="15145" width="7.26953125" customWidth="1"/>
    <col min="15146" max="15146" width="2.54296875" customWidth="1"/>
    <col min="15147" max="15147" width="2.7265625" customWidth="1"/>
    <col min="15148" max="15148" width="2.81640625" customWidth="1"/>
    <col min="15149" max="15149" width="2.453125" customWidth="1"/>
    <col min="15150" max="15151" width="2.54296875" customWidth="1"/>
    <col min="15152" max="15152" width="3" customWidth="1"/>
    <col min="15153" max="15155" width="2.54296875" customWidth="1"/>
    <col min="15156" max="15156" width="18.453125" customWidth="1"/>
    <col min="15157" max="15158" width="3.81640625" customWidth="1"/>
    <col min="15361" max="15361" width="3.1796875" customWidth="1"/>
    <col min="15362" max="15364" width="2.7265625" customWidth="1"/>
    <col min="15365" max="15365" width="3.1796875" customWidth="1"/>
    <col min="15366" max="15378" width="2.7265625" customWidth="1"/>
    <col min="15379" max="15379" width="4.26953125" customWidth="1"/>
    <col min="15380" max="15380" width="1.81640625" customWidth="1"/>
    <col min="15381" max="15381" width="1.7265625" customWidth="1"/>
    <col min="15390" max="15390" width="4.453125" customWidth="1"/>
    <col min="15391" max="15391" width="3.7265625" customWidth="1"/>
    <col min="15392" max="15394" width="3.26953125" customWidth="1"/>
    <col min="15395" max="15395" width="3.453125" customWidth="1"/>
    <col min="15396" max="15396" width="4.1796875" customWidth="1"/>
    <col min="15397" max="15398" width="4.453125" customWidth="1"/>
    <col min="15399" max="15399" width="4.1796875" customWidth="1"/>
    <col min="15400" max="15400" width="7.453125" customWidth="1"/>
    <col min="15401" max="15401" width="7.26953125" customWidth="1"/>
    <col min="15402" max="15402" width="2.54296875" customWidth="1"/>
    <col min="15403" max="15403" width="2.7265625" customWidth="1"/>
    <col min="15404" max="15404" width="2.81640625" customWidth="1"/>
    <col min="15405" max="15405" width="2.453125" customWidth="1"/>
    <col min="15406" max="15407" width="2.54296875" customWidth="1"/>
    <col min="15408" max="15408" width="3" customWidth="1"/>
    <col min="15409" max="15411" width="2.54296875" customWidth="1"/>
    <col min="15412" max="15412" width="18.453125" customWidth="1"/>
    <col min="15413" max="15414" width="3.81640625" customWidth="1"/>
    <col min="15617" max="15617" width="3.1796875" customWidth="1"/>
    <col min="15618" max="15620" width="2.7265625" customWidth="1"/>
    <col min="15621" max="15621" width="3.1796875" customWidth="1"/>
    <col min="15622" max="15634" width="2.7265625" customWidth="1"/>
    <col min="15635" max="15635" width="4.26953125" customWidth="1"/>
    <col min="15636" max="15636" width="1.81640625" customWidth="1"/>
    <col min="15637" max="15637" width="1.7265625" customWidth="1"/>
    <col min="15646" max="15646" width="4.453125" customWidth="1"/>
    <col min="15647" max="15647" width="3.7265625" customWidth="1"/>
    <col min="15648" max="15650" width="3.26953125" customWidth="1"/>
    <col min="15651" max="15651" width="3.453125" customWidth="1"/>
    <col min="15652" max="15652" width="4.1796875" customWidth="1"/>
    <col min="15653" max="15654" width="4.453125" customWidth="1"/>
    <col min="15655" max="15655" width="4.1796875" customWidth="1"/>
    <col min="15656" max="15656" width="7.453125" customWidth="1"/>
    <col min="15657" max="15657" width="7.26953125" customWidth="1"/>
    <col min="15658" max="15658" width="2.54296875" customWidth="1"/>
    <col min="15659" max="15659" width="2.7265625" customWidth="1"/>
    <col min="15660" max="15660" width="2.81640625" customWidth="1"/>
    <col min="15661" max="15661" width="2.453125" customWidth="1"/>
    <col min="15662" max="15663" width="2.54296875" customWidth="1"/>
    <col min="15664" max="15664" width="3" customWidth="1"/>
    <col min="15665" max="15667" width="2.54296875" customWidth="1"/>
    <col min="15668" max="15668" width="18.453125" customWidth="1"/>
    <col min="15669" max="15670" width="3.81640625" customWidth="1"/>
    <col min="15873" max="15873" width="3.1796875" customWidth="1"/>
    <col min="15874" max="15876" width="2.7265625" customWidth="1"/>
    <col min="15877" max="15877" width="3.1796875" customWidth="1"/>
    <col min="15878" max="15890" width="2.7265625" customWidth="1"/>
    <col min="15891" max="15891" width="4.26953125" customWidth="1"/>
    <col min="15892" max="15892" width="1.81640625" customWidth="1"/>
    <col min="15893" max="15893" width="1.7265625" customWidth="1"/>
    <col min="15902" max="15902" width="4.453125" customWidth="1"/>
    <col min="15903" max="15903" width="3.7265625" customWidth="1"/>
    <col min="15904" max="15906" width="3.26953125" customWidth="1"/>
    <col min="15907" max="15907" width="3.453125" customWidth="1"/>
    <col min="15908" max="15908" width="4.1796875" customWidth="1"/>
    <col min="15909" max="15910" width="4.453125" customWidth="1"/>
    <col min="15911" max="15911" width="4.1796875" customWidth="1"/>
    <col min="15912" max="15912" width="7.453125" customWidth="1"/>
    <col min="15913" max="15913" width="7.26953125" customWidth="1"/>
    <col min="15914" max="15914" width="2.54296875" customWidth="1"/>
    <col min="15915" max="15915" width="2.7265625" customWidth="1"/>
    <col min="15916" max="15916" width="2.81640625" customWidth="1"/>
    <col min="15917" max="15917" width="2.453125" customWidth="1"/>
    <col min="15918" max="15919" width="2.54296875" customWidth="1"/>
    <col min="15920" max="15920" width="3" customWidth="1"/>
    <col min="15921" max="15923" width="2.54296875" customWidth="1"/>
    <col min="15924" max="15924" width="18.453125" customWidth="1"/>
    <col min="15925" max="15926" width="3.81640625" customWidth="1"/>
    <col min="16129" max="16129" width="3.1796875" customWidth="1"/>
    <col min="16130" max="16132" width="2.7265625" customWidth="1"/>
    <col min="16133" max="16133" width="3.1796875" customWidth="1"/>
    <col min="16134" max="16146" width="2.7265625" customWidth="1"/>
    <col min="16147" max="16147" width="4.26953125" customWidth="1"/>
    <col min="16148" max="16148" width="1.81640625" customWidth="1"/>
    <col min="16149" max="16149" width="1.7265625" customWidth="1"/>
    <col min="16158" max="16158" width="4.453125" customWidth="1"/>
    <col min="16159" max="16159" width="3.7265625" customWidth="1"/>
    <col min="16160" max="16162" width="3.26953125" customWidth="1"/>
    <col min="16163" max="16163" width="3.453125" customWidth="1"/>
    <col min="16164" max="16164" width="4.1796875" customWidth="1"/>
    <col min="16165" max="16166" width="4.453125" customWidth="1"/>
    <col min="16167" max="16167" width="4.1796875" customWidth="1"/>
    <col min="16168" max="16168" width="7.453125" customWidth="1"/>
    <col min="16169" max="16169" width="7.26953125" customWidth="1"/>
    <col min="16170" max="16170" width="2.54296875" customWidth="1"/>
    <col min="16171" max="16171" width="2.7265625" customWidth="1"/>
    <col min="16172" max="16172" width="2.81640625" customWidth="1"/>
    <col min="16173" max="16173" width="2.453125" customWidth="1"/>
    <col min="16174" max="16175" width="2.54296875" customWidth="1"/>
    <col min="16176" max="16176" width="3" customWidth="1"/>
    <col min="16177" max="16179" width="2.54296875" customWidth="1"/>
    <col min="16180" max="16180" width="18.453125" customWidth="1"/>
    <col min="16181" max="16182" width="3.81640625" customWidth="1"/>
  </cols>
  <sheetData>
    <row r="1" spans="1:55" ht="74.25" customHeight="1" x14ac:dyDescent="0.35">
      <c r="A1" s="199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3" t="s">
        <v>113</v>
      </c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5"/>
      <c r="AP1" s="206" t="str">
        <f>'2 Years'!AP1:BB2</f>
        <v>HIRGAN</v>
      </c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8"/>
    </row>
    <row r="2" spans="1:55" ht="50.25" customHeight="1" x14ac:dyDescent="0.35">
      <c r="A2" s="201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12" t="s">
        <v>111</v>
      </c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4"/>
      <c r="AP2" s="209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1"/>
    </row>
    <row r="3" spans="1:55" ht="12" customHeight="1" x14ac:dyDescent="0.35">
      <c r="A3" s="215">
        <v>21</v>
      </c>
      <c r="B3" s="217" t="s">
        <v>1</v>
      </c>
      <c r="C3" s="218"/>
      <c r="D3" s="218"/>
      <c r="E3" s="218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124"/>
      <c r="S3" s="221" t="s">
        <v>2</v>
      </c>
      <c r="T3" s="1" t="s">
        <v>3</v>
      </c>
      <c r="U3" s="1"/>
      <c r="V3" s="1"/>
      <c r="W3" s="1"/>
      <c r="X3" s="1"/>
      <c r="Y3" s="1"/>
      <c r="Z3" s="2"/>
      <c r="AA3" s="2"/>
      <c r="AB3" s="3"/>
      <c r="AC3" s="3"/>
      <c r="AD3" s="3"/>
      <c r="AE3" s="3"/>
      <c r="AF3" s="3"/>
      <c r="AG3" s="3"/>
      <c r="AH3" s="3"/>
      <c r="AI3" s="3"/>
      <c r="AJ3" s="3"/>
      <c r="AK3" s="88" t="s">
        <v>4</v>
      </c>
      <c r="AL3" s="88"/>
      <c r="AM3" s="88"/>
      <c r="AN3" s="88"/>
      <c r="AO3" s="222"/>
      <c r="AP3" s="224" t="s">
        <v>5</v>
      </c>
      <c r="AQ3" s="225"/>
      <c r="AR3" s="225"/>
      <c r="AS3" s="225"/>
      <c r="AT3" s="228" t="s">
        <v>106</v>
      </c>
      <c r="AU3" s="225"/>
      <c r="AV3" s="225"/>
      <c r="AW3" s="225"/>
      <c r="AX3" s="225"/>
      <c r="AY3" s="225"/>
      <c r="AZ3" s="225"/>
      <c r="BA3" s="225"/>
      <c r="BB3" s="229"/>
      <c r="BC3" s="4"/>
    </row>
    <row r="4" spans="1:55" ht="12" customHeight="1" x14ac:dyDescent="0.5">
      <c r="A4" s="216"/>
      <c r="B4" s="231" t="s">
        <v>6</v>
      </c>
      <c r="C4" s="232"/>
      <c r="D4" s="232"/>
      <c r="E4" s="232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126"/>
      <c r="S4" s="156"/>
      <c r="T4" s="5" t="str">
        <f>W2</f>
        <v>Spare Part List for Commissioning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7"/>
      <c r="AI4" s="7"/>
      <c r="AJ4" s="7"/>
      <c r="AK4" s="92"/>
      <c r="AL4" s="92"/>
      <c r="AM4" s="92"/>
      <c r="AN4" s="92"/>
      <c r="AO4" s="223"/>
      <c r="AP4" s="226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30"/>
      <c r="BC4" s="4"/>
    </row>
    <row r="5" spans="1:55" ht="10.5" customHeight="1" x14ac:dyDescent="0.35">
      <c r="A5" s="84">
        <v>1</v>
      </c>
      <c r="B5" s="141" t="s">
        <v>7</v>
      </c>
      <c r="C5" s="144" t="s">
        <v>8</v>
      </c>
      <c r="D5" s="233" t="s">
        <v>9</v>
      </c>
      <c r="E5" s="150" t="s">
        <v>10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56"/>
      <c r="T5" s="8" t="s">
        <v>11</v>
      </c>
      <c r="U5" s="9"/>
      <c r="V5" s="9"/>
      <c r="W5" s="9"/>
      <c r="X5" s="9"/>
      <c r="Y5" s="9"/>
      <c r="Z5" s="9"/>
      <c r="AB5" s="9" t="s">
        <v>12</v>
      </c>
      <c r="AC5" s="9"/>
      <c r="AD5" s="9"/>
      <c r="AE5" s="9"/>
      <c r="AF5" s="9"/>
      <c r="AG5" s="9"/>
      <c r="AH5" s="9"/>
      <c r="AI5" s="9"/>
      <c r="AJ5" s="9"/>
      <c r="AK5" s="9"/>
      <c r="AL5" s="10"/>
      <c r="AM5" s="3"/>
      <c r="AN5" s="3"/>
      <c r="AO5" s="11" t="s">
        <v>13</v>
      </c>
      <c r="AP5" s="57" t="s">
        <v>14</v>
      </c>
      <c r="AQ5" s="58"/>
      <c r="AR5" s="58"/>
      <c r="AS5" s="58"/>
      <c r="AT5" s="189" t="s">
        <v>115</v>
      </c>
      <c r="AU5" s="189"/>
      <c r="AV5" s="189"/>
      <c r="AW5" s="189"/>
      <c r="AX5" s="189"/>
      <c r="AY5" s="189"/>
      <c r="AZ5" s="189"/>
      <c r="BA5" s="189"/>
      <c r="BB5" s="190"/>
    </row>
    <row r="6" spans="1:55" ht="10.5" customHeight="1" x14ac:dyDescent="0.35">
      <c r="A6" s="85"/>
      <c r="B6" s="142"/>
      <c r="C6" s="145"/>
      <c r="D6" s="148"/>
      <c r="E6" s="151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56"/>
      <c r="T6" s="12"/>
      <c r="U6" s="12"/>
      <c r="V6" s="12"/>
      <c r="W6" s="12"/>
      <c r="X6" s="193" t="s">
        <v>15</v>
      </c>
      <c r="Y6" s="193"/>
      <c r="Z6" s="193"/>
      <c r="AA6" s="193"/>
      <c r="AB6" s="193"/>
      <c r="AC6" s="193"/>
      <c r="AD6" s="193"/>
      <c r="AH6" s="13"/>
      <c r="AI6" s="13"/>
      <c r="AJ6" s="13"/>
      <c r="AK6" s="13"/>
      <c r="AL6" s="13"/>
      <c r="AM6" s="13"/>
      <c r="AN6" s="14" t="s">
        <v>16</v>
      </c>
      <c r="AO6" s="15"/>
      <c r="AP6" s="65"/>
      <c r="AQ6" s="66"/>
      <c r="AR6" s="66"/>
      <c r="AS6" s="66"/>
      <c r="AT6" s="191"/>
      <c r="AU6" s="191"/>
      <c r="AV6" s="191"/>
      <c r="AW6" s="191"/>
      <c r="AX6" s="191"/>
      <c r="AY6" s="191"/>
      <c r="AZ6" s="191"/>
      <c r="BA6" s="191"/>
      <c r="BB6" s="192"/>
    </row>
    <row r="7" spans="1:55" ht="10.5" customHeight="1" x14ac:dyDescent="0.35">
      <c r="A7" s="85"/>
      <c r="B7" s="142"/>
      <c r="C7" s="145"/>
      <c r="D7" s="148"/>
      <c r="E7" s="151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56"/>
      <c r="T7" s="12"/>
      <c r="V7" s="16" t="s">
        <v>17</v>
      </c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M7" s="12"/>
      <c r="AN7" s="12"/>
      <c r="AO7" s="17"/>
      <c r="AP7" s="57" t="s">
        <v>18</v>
      </c>
      <c r="AQ7" s="58"/>
      <c r="AR7" s="58"/>
      <c r="AS7" s="58"/>
      <c r="AT7" s="194" t="s">
        <v>19</v>
      </c>
      <c r="AU7" s="195"/>
      <c r="AV7" s="195"/>
      <c r="AW7" s="195"/>
      <c r="AX7" s="195"/>
      <c r="AY7" s="195"/>
      <c r="AZ7" s="195"/>
      <c r="BA7" s="195"/>
      <c r="BB7" s="196"/>
    </row>
    <row r="8" spans="1:55" ht="10.5" customHeight="1" x14ac:dyDescent="0.35">
      <c r="A8" s="85"/>
      <c r="B8" s="142"/>
      <c r="C8" s="145"/>
      <c r="D8" s="148"/>
      <c r="E8" s="151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56"/>
      <c r="T8" s="12"/>
      <c r="U8" s="12"/>
      <c r="V8" s="12"/>
      <c r="W8" s="12"/>
      <c r="X8" s="12"/>
      <c r="Y8" s="12"/>
      <c r="Z8" s="12"/>
      <c r="AA8" s="12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4" t="s">
        <v>20</v>
      </c>
      <c r="AO8" s="18"/>
      <c r="AP8" s="65"/>
      <c r="AQ8" s="66"/>
      <c r="AR8" s="66"/>
      <c r="AS8" s="66"/>
      <c r="AT8" s="197"/>
      <c r="AU8" s="197"/>
      <c r="AV8" s="197"/>
      <c r="AW8" s="197"/>
      <c r="AX8" s="197"/>
      <c r="AY8" s="197"/>
      <c r="AZ8" s="197"/>
      <c r="BA8" s="197"/>
      <c r="BB8" s="198"/>
    </row>
    <row r="9" spans="1:55" ht="10.5" customHeight="1" x14ac:dyDescent="0.35">
      <c r="A9" s="85"/>
      <c r="B9" s="142"/>
      <c r="C9" s="145"/>
      <c r="D9" s="148"/>
      <c r="E9" s="151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56"/>
      <c r="T9" s="12"/>
      <c r="V9" s="16" t="s">
        <v>21</v>
      </c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2"/>
      <c r="AL9" s="12"/>
      <c r="AM9" s="12"/>
      <c r="AN9" s="12"/>
      <c r="AO9" s="17"/>
      <c r="AP9" s="57" t="s">
        <v>22</v>
      </c>
      <c r="AQ9" s="58"/>
      <c r="AR9" s="58"/>
      <c r="AS9" s="58"/>
      <c r="AT9" s="194" t="s">
        <v>23</v>
      </c>
      <c r="AU9" s="195"/>
      <c r="AV9" s="195"/>
      <c r="AW9" s="195"/>
      <c r="AX9" s="195"/>
      <c r="AY9" s="195"/>
      <c r="AZ9" s="195"/>
      <c r="BA9" s="195"/>
      <c r="BB9" s="196"/>
    </row>
    <row r="10" spans="1:55" ht="12" customHeight="1" x14ac:dyDescent="0.35">
      <c r="A10" s="86"/>
      <c r="B10" s="143"/>
      <c r="C10" s="146"/>
      <c r="D10" s="149"/>
      <c r="E10" s="152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56"/>
      <c r="T10" s="7"/>
      <c r="U10" s="7"/>
      <c r="V10" s="7"/>
      <c r="W10" s="7"/>
      <c r="X10" s="7"/>
      <c r="Y10" s="7"/>
      <c r="Z10" s="7"/>
      <c r="AA10" s="7"/>
      <c r="AB10" s="7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20" t="s">
        <v>24</v>
      </c>
      <c r="AO10" s="21"/>
      <c r="AP10" s="65"/>
      <c r="AQ10" s="66"/>
      <c r="AR10" s="66"/>
      <c r="AS10" s="66"/>
      <c r="AT10" s="197"/>
      <c r="AU10" s="197"/>
      <c r="AV10" s="197"/>
      <c r="AW10" s="197"/>
      <c r="AX10" s="197"/>
      <c r="AY10" s="197"/>
      <c r="AZ10" s="197"/>
      <c r="BA10" s="197"/>
      <c r="BB10" s="198"/>
    </row>
    <row r="11" spans="1:55" ht="12" customHeight="1" x14ac:dyDescent="0.35">
      <c r="A11" s="84">
        <v>2</v>
      </c>
      <c r="B11" s="141" t="s">
        <v>25</v>
      </c>
      <c r="C11" s="144" t="s">
        <v>26</v>
      </c>
      <c r="D11" s="147"/>
      <c r="E11" s="150" t="s">
        <v>27</v>
      </c>
      <c r="F11" s="124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56"/>
      <c r="T11" s="135" t="s">
        <v>28</v>
      </c>
      <c r="U11" s="153" t="s">
        <v>29</v>
      </c>
      <c r="V11" s="22" t="s">
        <v>30</v>
      </c>
      <c r="W11" s="23"/>
      <c r="X11" s="23"/>
      <c r="Y11" s="23"/>
      <c r="Z11" s="23"/>
      <c r="AA11" s="23"/>
      <c r="AB11" s="23"/>
      <c r="AC11" s="23"/>
      <c r="AD11" s="23"/>
      <c r="AE11" s="24" t="s">
        <v>31</v>
      </c>
      <c r="AF11" s="25" t="s">
        <v>32</v>
      </c>
      <c r="AG11" s="23"/>
      <c r="AH11" s="23"/>
      <c r="AI11" s="23"/>
      <c r="AJ11" s="23"/>
      <c r="AK11" s="23"/>
      <c r="AL11" s="23"/>
      <c r="AM11" s="23"/>
      <c r="AN11" s="26"/>
      <c r="AO11" s="27" t="s">
        <v>33</v>
      </c>
      <c r="AP11" s="180" t="s">
        <v>34</v>
      </c>
      <c r="AQ11" s="181"/>
      <c r="AR11" s="181"/>
      <c r="AS11" s="181"/>
      <c r="AT11" s="170" t="s">
        <v>114</v>
      </c>
      <c r="AU11" s="171"/>
      <c r="AV11" s="171"/>
      <c r="AW11" s="171"/>
      <c r="AX11" s="171"/>
      <c r="AY11" s="171"/>
      <c r="AZ11" s="171"/>
      <c r="BA11" s="171"/>
      <c r="BB11" s="172"/>
    </row>
    <row r="12" spans="1:55" ht="12" customHeight="1" x14ac:dyDescent="0.35">
      <c r="A12" s="85"/>
      <c r="B12" s="142"/>
      <c r="C12" s="145"/>
      <c r="D12" s="148"/>
      <c r="E12" s="151"/>
      <c r="F12" s="125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56"/>
      <c r="T12" s="136"/>
      <c r="U12" s="154"/>
      <c r="V12" s="28" t="s">
        <v>35</v>
      </c>
      <c r="AE12" s="17"/>
      <c r="AF12" s="173" t="s">
        <v>36</v>
      </c>
      <c r="AG12" s="174"/>
      <c r="AH12" s="174"/>
      <c r="AI12" s="175"/>
      <c r="AJ12" s="176" t="s">
        <v>37</v>
      </c>
      <c r="AK12" s="178" t="s">
        <v>38</v>
      </c>
      <c r="AL12" s="165" t="s">
        <v>39</v>
      </c>
      <c r="AM12" s="162" t="s">
        <v>40</v>
      </c>
      <c r="AN12" s="29"/>
      <c r="AO12" s="30"/>
      <c r="AP12" s="164" t="s">
        <v>41</v>
      </c>
      <c r="AQ12" s="167"/>
      <c r="AR12" s="167" t="s">
        <v>42</v>
      </c>
      <c r="AS12" s="161"/>
      <c r="AT12" s="164" t="s">
        <v>43</v>
      </c>
      <c r="AU12" s="167" t="s">
        <v>44</v>
      </c>
      <c r="AV12" s="161" t="s">
        <v>45</v>
      </c>
      <c r="AW12" s="164" t="s">
        <v>46</v>
      </c>
      <c r="AX12" s="167" t="s">
        <v>47</v>
      </c>
      <c r="AY12" s="161" t="s">
        <v>45</v>
      </c>
      <c r="AZ12" s="31"/>
      <c r="BA12" s="165" t="s">
        <v>48</v>
      </c>
      <c r="BB12" s="162" t="s">
        <v>49</v>
      </c>
    </row>
    <row r="13" spans="1:55" ht="12" customHeight="1" x14ac:dyDescent="0.35">
      <c r="A13" s="85"/>
      <c r="B13" s="142"/>
      <c r="C13" s="145"/>
      <c r="D13" s="148"/>
      <c r="E13" s="151"/>
      <c r="F13" s="125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56"/>
      <c r="T13" s="136"/>
      <c r="U13" s="154"/>
      <c r="AE13" s="17"/>
      <c r="AF13" s="173" t="s">
        <v>50</v>
      </c>
      <c r="AG13" s="174"/>
      <c r="AH13" s="174"/>
      <c r="AI13" s="175"/>
      <c r="AJ13" s="176"/>
      <c r="AK13" s="178"/>
      <c r="AL13" s="165"/>
      <c r="AM13" s="162"/>
      <c r="AN13" s="29"/>
      <c r="AO13" s="30"/>
      <c r="AP13" s="165"/>
      <c r="AQ13" s="168"/>
      <c r="AR13" s="168"/>
      <c r="AS13" s="162"/>
      <c r="AT13" s="165"/>
      <c r="AU13" s="168"/>
      <c r="AV13" s="162"/>
      <c r="AW13" s="165"/>
      <c r="AX13" s="168"/>
      <c r="AY13" s="162"/>
      <c r="AZ13" s="32"/>
      <c r="BA13" s="165"/>
      <c r="BB13" s="162"/>
    </row>
    <row r="14" spans="1:55" ht="12" customHeight="1" x14ac:dyDescent="0.35">
      <c r="A14" s="85"/>
      <c r="B14" s="142"/>
      <c r="C14" s="145"/>
      <c r="D14" s="148"/>
      <c r="E14" s="151"/>
      <c r="F14" s="125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56" t="s">
        <v>51</v>
      </c>
      <c r="T14" s="136"/>
      <c r="U14" s="154"/>
      <c r="W14" s="28"/>
      <c r="X14" s="28"/>
      <c r="Y14" s="28"/>
      <c r="Z14" s="28"/>
      <c r="AA14" s="28"/>
      <c r="AB14" s="28"/>
      <c r="AC14" s="28"/>
      <c r="AD14" s="28"/>
      <c r="AE14" s="33" t="s">
        <v>52</v>
      </c>
      <c r="AF14" s="182" t="s">
        <v>53</v>
      </c>
      <c r="AG14" s="183"/>
      <c r="AH14" s="183"/>
      <c r="AI14" s="184"/>
      <c r="AJ14" s="176"/>
      <c r="AK14" s="178"/>
      <c r="AL14" s="165"/>
      <c r="AM14" s="162"/>
      <c r="AN14" s="29"/>
      <c r="AO14" s="30"/>
      <c r="AP14" s="165"/>
      <c r="AQ14" s="168"/>
      <c r="AR14" s="168"/>
      <c r="AS14" s="162"/>
      <c r="AT14" s="165"/>
      <c r="AU14" s="168"/>
      <c r="AV14" s="162"/>
      <c r="AW14" s="165"/>
      <c r="AX14" s="168"/>
      <c r="AY14" s="162"/>
      <c r="AZ14" s="32"/>
      <c r="BA14" s="165"/>
      <c r="BB14" s="162"/>
    </row>
    <row r="15" spans="1:55" ht="12" customHeight="1" x14ac:dyDescent="0.35">
      <c r="A15" s="85"/>
      <c r="B15" s="142"/>
      <c r="C15" s="145"/>
      <c r="D15" s="148"/>
      <c r="E15" s="151"/>
      <c r="F15" s="125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56"/>
      <c r="T15" s="136"/>
      <c r="U15" s="154"/>
      <c r="AE15" s="21"/>
      <c r="AF15" s="34"/>
      <c r="AG15" s="7"/>
      <c r="AH15" s="7"/>
      <c r="AI15" s="21"/>
      <c r="AJ15" s="176"/>
      <c r="AK15" s="178"/>
      <c r="AL15" s="165"/>
      <c r="AM15" s="162"/>
      <c r="AN15" s="185" t="s">
        <v>54</v>
      </c>
      <c r="AO15" s="186"/>
      <c r="AP15" s="165"/>
      <c r="AQ15" s="168"/>
      <c r="AR15" s="168"/>
      <c r="AS15" s="162"/>
      <c r="AT15" s="165"/>
      <c r="AU15" s="168"/>
      <c r="AV15" s="162"/>
      <c r="AW15" s="165"/>
      <c r="AX15" s="168"/>
      <c r="AY15" s="162"/>
      <c r="AZ15" s="35" t="s">
        <v>55</v>
      </c>
      <c r="BA15" s="165"/>
      <c r="BB15" s="162"/>
    </row>
    <row r="16" spans="1:55" ht="11.25" customHeight="1" x14ac:dyDescent="0.35">
      <c r="A16" s="86"/>
      <c r="B16" s="143"/>
      <c r="C16" s="146"/>
      <c r="D16" s="149"/>
      <c r="E16" s="152"/>
      <c r="F16" s="126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56"/>
      <c r="T16" s="136"/>
      <c r="U16" s="154"/>
      <c r="V16" s="22" t="s">
        <v>56</v>
      </c>
      <c r="W16" s="23"/>
      <c r="X16" s="23"/>
      <c r="Y16" s="23"/>
      <c r="Z16" s="23"/>
      <c r="AA16" s="23"/>
      <c r="AB16" s="23"/>
      <c r="AC16" s="23"/>
      <c r="AD16" s="133"/>
      <c r="AE16" s="134"/>
      <c r="AF16" s="135" t="s">
        <v>57</v>
      </c>
      <c r="AG16" s="138" t="s">
        <v>58</v>
      </c>
      <c r="AH16" s="135" t="s">
        <v>59</v>
      </c>
      <c r="AI16" s="138" t="s">
        <v>60</v>
      </c>
      <c r="AJ16" s="176"/>
      <c r="AK16" s="178"/>
      <c r="AL16" s="165"/>
      <c r="AM16" s="162"/>
      <c r="AN16" s="185"/>
      <c r="AO16" s="186"/>
      <c r="AP16" s="165"/>
      <c r="AQ16" s="168"/>
      <c r="AR16" s="168"/>
      <c r="AS16" s="162"/>
      <c r="AT16" s="165"/>
      <c r="AU16" s="168"/>
      <c r="AV16" s="162"/>
      <c r="AW16" s="165"/>
      <c r="AX16" s="168"/>
      <c r="AY16" s="162"/>
      <c r="AZ16" s="35" t="s">
        <v>61</v>
      </c>
      <c r="BA16" s="165"/>
      <c r="BB16" s="162"/>
    </row>
    <row r="17" spans="1:54" ht="13.5" customHeight="1" x14ac:dyDescent="0.35">
      <c r="A17" s="84">
        <v>3</v>
      </c>
      <c r="B17" s="141" t="s">
        <v>62</v>
      </c>
      <c r="C17" s="144" t="s">
        <v>63</v>
      </c>
      <c r="D17" s="147"/>
      <c r="E17" s="150" t="s">
        <v>64</v>
      </c>
      <c r="F17" s="124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56"/>
      <c r="T17" s="136"/>
      <c r="U17" s="154"/>
      <c r="V17" s="36" t="s">
        <v>65</v>
      </c>
      <c r="W17" s="12"/>
      <c r="X17" s="12"/>
      <c r="Y17" s="18" t="s">
        <v>66</v>
      </c>
      <c r="Z17" s="37"/>
      <c r="AA17" s="38"/>
      <c r="AB17" s="119" t="s">
        <v>67</v>
      </c>
      <c r="AC17" s="132"/>
      <c r="AD17" s="158" t="s">
        <v>68</v>
      </c>
      <c r="AE17" s="154" t="s">
        <v>69</v>
      </c>
      <c r="AF17" s="136"/>
      <c r="AG17" s="139"/>
      <c r="AH17" s="136"/>
      <c r="AI17" s="139"/>
      <c r="AJ17" s="176"/>
      <c r="AK17" s="178"/>
      <c r="AL17" s="165"/>
      <c r="AM17" s="162"/>
      <c r="AN17" s="187" t="s">
        <v>70</v>
      </c>
      <c r="AO17" s="188"/>
      <c r="AP17" s="165"/>
      <c r="AQ17" s="168"/>
      <c r="AR17" s="168"/>
      <c r="AS17" s="162"/>
      <c r="AT17" s="165"/>
      <c r="AU17" s="168"/>
      <c r="AV17" s="162"/>
      <c r="AW17" s="165"/>
      <c r="AX17" s="168"/>
      <c r="AY17" s="162"/>
      <c r="AZ17" s="35" t="s">
        <v>71</v>
      </c>
      <c r="BA17" s="165"/>
      <c r="BB17" s="162"/>
    </row>
    <row r="18" spans="1:54" x14ac:dyDescent="0.35">
      <c r="A18" s="85"/>
      <c r="B18" s="142"/>
      <c r="C18" s="145"/>
      <c r="D18" s="148"/>
      <c r="E18" s="151"/>
      <c r="F18" s="125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56"/>
      <c r="T18" s="136"/>
      <c r="U18" s="154"/>
      <c r="V18" s="39" t="s">
        <v>72</v>
      </c>
      <c r="W18" s="12"/>
      <c r="X18" s="12"/>
      <c r="Y18" s="18" t="s">
        <v>73</v>
      </c>
      <c r="Z18" s="40"/>
      <c r="AA18" s="17"/>
      <c r="AB18" s="120" t="s">
        <v>74</v>
      </c>
      <c r="AC18" s="127"/>
      <c r="AD18" s="159"/>
      <c r="AE18" s="154"/>
      <c r="AF18" s="136"/>
      <c r="AG18" s="139"/>
      <c r="AH18" s="136"/>
      <c r="AI18" s="139"/>
      <c r="AJ18" s="176"/>
      <c r="AK18" s="178"/>
      <c r="AL18" s="165"/>
      <c r="AM18" s="162"/>
      <c r="AN18" s="128"/>
      <c r="AO18" s="129"/>
      <c r="AP18" s="165"/>
      <c r="AQ18" s="168"/>
      <c r="AR18" s="168"/>
      <c r="AS18" s="162"/>
      <c r="AT18" s="165"/>
      <c r="AU18" s="168"/>
      <c r="AV18" s="162"/>
      <c r="AW18" s="165"/>
      <c r="AX18" s="168"/>
      <c r="AY18" s="162"/>
      <c r="AZ18" s="41" t="s">
        <v>75</v>
      </c>
      <c r="BA18" s="165"/>
      <c r="BB18" s="162"/>
    </row>
    <row r="19" spans="1:54" x14ac:dyDescent="0.35">
      <c r="A19" s="85"/>
      <c r="B19" s="142"/>
      <c r="C19" s="145"/>
      <c r="D19" s="148"/>
      <c r="E19" s="151"/>
      <c r="F19" s="125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56"/>
      <c r="T19" s="136"/>
      <c r="U19" s="154"/>
      <c r="V19" s="39" t="s">
        <v>76</v>
      </c>
      <c r="W19" s="12"/>
      <c r="X19" s="12"/>
      <c r="Y19" s="17"/>
      <c r="Z19" s="120" t="s">
        <v>77</v>
      </c>
      <c r="AA19" s="127"/>
      <c r="AB19" s="120" t="s">
        <v>78</v>
      </c>
      <c r="AC19" s="127"/>
      <c r="AD19" s="159"/>
      <c r="AE19" s="154"/>
      <c r="AF19" s="136"/>
      <c r="AG19" s="139"/>
      <c r="AH19" s="136"/>
      <c r="AI19" s="139"/>
      <c r="AJ19" s="176"/>
      <c r="AK19" s="178"/>
      <c r="AL19" s="165"/>
      <c r="AM19" s="162"/>
      <c r="AN19" s="29"/>
      <c r="AO19" s="30"/>
      <c r="AP19" s="165"/>
      <c r="AQ19" s="168"/>
      <c r="AR19" s="168"/>
      <c r="AS19" s="162"/>
      <c r="AT19" s="165"/>
      <c r="AU19" s="168"/>
      <c r="AV19" s="162"/>
      <c r="AW19" s="165"/>
      <c r="AX19" s="168"/>
      <c r="AY19" s="162"/>
      <c r="AZ19" s="32"/>
      <c r="BA19" s="165"/>
      <c r="BB19" s="162"/>
    </row>
    <row r="20" spans="1:54" x14ac:dyDescent="0.35">
      <c r="A20" s="85"/>
      <c r="B20" s="142"/>
      <c r="C20" s="145"/>
      <c r="D20" s="148"/>
      <c r="E20" s="151"/>
      <c r="F20" s="125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56"/>
      <c r="T20" s="136"/>
      <c r="U20" s="154"/>
      <c r="V20" s="40"/>
      <c r="W20" s="12"/>
      <c r="X20" s="12"/>
      <c r="Y20" s="18" t="s">
        <v>79</v>
      </c>
      <c r="Z20" s="120" t="s">
        <v>80</v>
      </c>
      <c r="AA20" s="127"/>
      <c r="AB20" s="120" t="s">
        <v>81</v>
      </c>
      <c r="AC20" s="127"/>
      <c r="AD20" s="159"/>
      <c r="AE20" s="154"/>
      <c r="AF20" s="136"/>
      <c r="AG20" s="139"/>
      <c r="AH20" s="136"/>
      <c r="AI20" s="139"/>
      <c r="AJ20" s="176"/>
      <c r="AK20" s="178"/>
      <c r="AL20" s="165"/>
      <c r="AM20" s="162"/>
      <c r="AN20" s="29"/>
      <c r="AO20" s="30"/>
      <c r="AP20" s="165"/>
      <c r="AQ20" s="168"/>
      <c r="AR20" s="168"/>
      <c r="AS20" s="162"/>
      <c r="AT20" s="165"/>
      <c r="AU20" s="168"/>
      <c r="AV20" s="162"/>
      <c r="AW20" s="165"/>
      <c r="AX20" s="168"/>
      <c r="AY20" s="162"/>
      <c r="AZ20" s="32"/>
      <c r="BA20" s="165"/>
      <c r="BB20" s="162"/>
    </row>
    <row r="21" spans="1:54" x14ac:dyDescent="0.35">
      <c r="A21" s="85"/>
      <c r="B21" s="142"/>
      <c r="C21" s="145"/>
      <c r="D21" s="148"/>
      <c r="E21" s="151"/>
      <c r="F21" s="125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56"/>
      <c r="T21" s="136"/>
      <c r="U21" s="154"/>
      <c r="V21" s="40"/>
      <c r="W21" s="12"/>
      <c r="X21" s="12"/>
      <c r="Y21" s="17"/>
      <c r="Z21" s="40"/>
      <c r="AA21" s="17"/>
      <c r="AB21" s="130" t="s">
        <v>82</v>
      </c>
      <c r="AC21" s="131"/>
      <c r="AD21" s="159"/>
      <c r="AE21" s="154"/>
      <c r="AF21" s="136"/>
      <c r="AG21" s="139"/>
      <c r="AH21" s="136"/>
      <c r="AI21" s="139"/>
      <c r="AJ21" s="176"/>
      <c r="AK21" s="178"/>
      <c r="AL21" s="165"/>
      <c r="AM21" s="162"/>
      <c r="AN21" s="29"/>
      <c r="AO21" s="30"/>
      <c r="AP21" s="165"/>
      <c r="AQ21" s="168"/>
      <c r="AR21" s="168"/>
      <c r="AS21" s="162"/>
      <c r="AT21" s="165"/>
      <c r="AU21" s="168"/>
      <c r="AV21" s="162"/>
      <c r="AW21" s="165"/>
      <c r="AX21" s="168"/>
      <c r="AY21" s="162"/>
      <c r="AZ21" s="32"/>
      <c r="BA21" s="165"/>
      <c r="BB21" s="162"/>
    </row>
    <row r="22" spans="1:54" ht="24" customHeight="1" x14ac:dyDescent="0.35">
      <c r="A22" s="86"/>
      <c r="B22" s="143"/>
      <c r="C22" s="146"/>
      <c r="D22" s="149"/>
      <c r="E22" s="152"/>
      <c r="F22" s="126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57"/>
      <c r="T22" s="137"/>
      <c r="U22" s="155"/>
      <c r="V22" s="34"/>
      <c r="W22" s="7"/>
      <c r="X22" s="7"/>
      <c r="Y22" s="21"/>
      <c r="Z22" s="34"/>
      <c r="AA22" s="21"/>
      <c r="AB22" s="42"/>
      <c r="AC22" s="43"/>
      <c r="AD22" s="160"/>
      <c r="AE22" s="155"/>
      <c r="AF22" s="137"/>
      <c r="AG22" s="140"/>
      <c r="AH22" s="137"/>
      <c r="AI22" s="140"/>
      <c r="AJ22" s="177"/>
      <c r="AK22" s="179"/>
      <c r="AL22" s="166"/>
      <c r="AM22" s="163"/>
      <c r="AN22" s="44" t="s">
        <v>83</v>
      </c>
      <c r="AO22" s="45"/>
      <c r="AP22" s="166"/>
      <c r="AQ22" s="169"/>
      <c r="AR22" s="169"/>
      <c r="AS22" s="163"/>
      <c r="AT22" s="166"/>
      <c r="AU22" s="169"/>
      <c r="AV22" s="163"/>
      <c r="AW22" s="166"/>
      <c r="AX22" s="169"/>
      <c r="AY22" s="163"/>
      <c r="AZ22" s="46"/>
      <c r="BA22" s="166"/>
      <c r="BB22" s="163"/>
    </row>
    <row r="23" spans="1:54" ht="15" customHeight="1" x14ac:dyDescent="0.35">
      <c r="A23" s="100">
        <v>4</v>
      </c>
      <c r="B23" s="100" t="s">
        <v>84</v>
      </c>
      <c r="C23" s="100"/>
      <c r="D23" s="100"/>
      <c r="E23" s="100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55"/>
      <c r="S23" s="100" t="s">
        <v>85</v>
      </c>
      <c r="T23" s="115">
        <v>7</v>
      </c>
      <c r="U23" s="116"/>
      <c r="V23" s="113">
        <v>8</v>
      </c>
      <c r="W23" s="113"/>
      <c r="X23" s="113"/>
      <c r="Y23" s="113"/>
      <c r="Z23" s="113">
        <v>9</v>
      </c>
      <c r="AA23" s="113"/>
      <c r="AB23" s="113">
        <v>10</v>
      </c>
      <c r="AC23" s="113"/>
      <c r="AD23" s="113">
        <v>11</v>
      </c>
      <c r="AE23" s="113"/>
      <c r="AF23" s="113">
        <v>12</v>
      </c>
      <c r="AG23" s="113"/>
      <c r="AH23" s="113">
        <v>13</v>
      </c>
      <c r="AI23" s="113"/>
      <c r="AJ23" s="114">
        <v>14</v>
      </c>
      <c r="AK23" s="114"/>
      <c r="AL23" s="113">
        <v>15</v>
      </c>
      <c r="AM23" s="113"/>
      <c r="AN23" s="114">
        <v>16</v>
      </c>
      <c r="AO23" s="114"/>
      <c r="AP23" s="113">
        <v>17</v>
      </c>
      <c r="AQ23" s="113"/>
      <c r="AR23" s="113"/>
      <c r="AS23" s="113"/>
      <c r="AT23" s="113">
        <v>18</v>
      </c>
      <c r="AU23" s="113"/>
      <c r="AV23" s="113"/>
      <c r="AW23" s="113">
        <v>19</v>
      </c>
      <c r="AX23" s="113"/>
      <c r="AY23" s="113"/>
      <c r="AZ23" s="113">
        <v>20</v>
      </c>
      <c r="BA23" s="113">
        <v>22</v>
      </c>
      <c r="BB23" s="113"/>
    </row>
    <row r="24" spans="1:54" ht="15" customHeight="1" x14ac:dyDescent="0.35">
      <c r="A24" s="102"/>
      <c r="B24" s="102" t="s">
        <v>86</v>
      </c>
      <c r="C24" s="102"/>
      <c r="D24" s="102"/>
      <c r="E24" s="102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68"/>
      <c r="S24" s="101"/>
      <c r="T24" s="117"/>
      <c r="U24" s="118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4"/>
      <c r="AK24" s="114"/>
      <c r="AL24" s="113"/>
      <c r="AM24" s="113"/>
      <c r="AN24" s="114"/>
      <c r="AO24" s="114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</row>
    <row r="25" spans="1:54" x14ac:dyDescent="0.35">
      <c r="A25" s="100">
        <v>5</v>
      </c>
      <c r="B25" s="103" t="s">
        <v>87</v>
      </c>
      <c r="C25" s="104"/>
      <c r="D25" s="93" t="s">
        <v>88</v>
      </c>
      <c r="E25" s="94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109"/>
      <c r="U25" s="110"/>
      <c r="V25" s="111" t="s">
        <v>101</v>
      </c>
      <c r="W25" s="111"/>
      <c r="X25" s="111"/>
      <c r="Y25" s="111"/>
      <c r="Z25" s="79"/>
      <c r="AA25" s="79"/>
      <c r="AB25" s="79"/>
      <c r="AC25" s="79"/>
      <c r="AD25" s="112" t="s">
        <v>103</v>
      </c>
      <c r="AE25" s="79"/>
      <c r="AF25" s="79"/>
      <c r="AG25" s="79"/>
      <c r="AH25" s="79"/>
      <c r="AI25" s="79"/>
      <c r="AJ25" s="99"/>
      <c r="AK25" s="99"/>
      <c r="AL25" s="79" t="s">
        <v>116</v>
      </c>
      <c r="AM25" s="79"/>
      <c r="AN25" s="99"/>
      <c r="AO25" s="9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48"/>
      <c r="BA25" s="79"/>
      <c r="BB25" s="79"/>
    </row>
    <row r="26" spans="1:54" x14ac:dyDescent="0.35">
      <c r="A26" s="101"/>
      <c r="B26" s="105"/>
      <c r="C26" s="106"/>
      <c r="D26" s="95"/>
      <c r="E26" s="96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9"/>
      <c r="T26" s="109"/>
      <c r="U26" s="110"/>
      <c r="V26" s="111" t="s">
        <v>109</v>
      </c>
      <c r="W26" s="111"/>
      <c r="X26" s="111"/>
      <c r="Y26" s="111"/>
      <c r="Z26" s="79"/>
      <c r="AA26" s="79"/>
      <c r="AB26" s="79"/>
      <c r="AC26" s="79"/>
      <c r="AD26" s="112" t="s">
        <v>102</v>
      </c>
      <c r="AE26" s="79"/>
      <c r="AF26" s="79"/>
      <c r="AG26" s="79"/>
      <c r="AH26" s="79"/>
      <c r="AI26" s="79"/>
      <c r="AJ26" s="99"/>
      <c r="AK26" s="99"/>
      <c r="AL26" s="79" t="s">
        <v>116</v>
      </c>
      <c r="AM26" s="79"/>
      <c r="AN26" s="99"/>
      <c r="AO26" s="9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48"/>
      <c r="BA26" s="79"/>
      <c r="BB26" s="79"/>
    </row>
    <row r="27" spans="1:54" x14ac:dyDescent="0.35">
      <c r="A27" s="101"/>
      <c r="B27" s="105"/>
      <c r="C27" s="106"/>
      <c r="D27" s="95"/>
      <c r="E27" s="96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109"/>
      <c r="U27" s="110"/>
      <c r="V27" s="111" t="s">
        <v>110</v>
      </c>
      <c r="W27" s="111"/>
      <c r="X27" s="111"/>
      <c r="Y27" s="111"/>
      <c r="Z27" s="79"/>
      <c r="AA27" s="79"/>
      <c r="AB27" s="79"/>
      <c r="AC27" s="79"/>
      <c r="AD27" s="112" t="s">
        <v>102</v>
      </c>
      <c r="AE27" s="79"/>
      <c r="AF27" s="79"/>
      <c r="AG27" s="79"/>
      <c r="AH27" s="79"/>
      <c r="AI27" s="79"/>
      <c r="AJ27" s="99"/>
      <c r="AK27" s="99"/>
      <c r="AL27" s="79" t="s">
        <v>116</v>
      </c>
      <c r="AM27" s="79"/>
      <c r="AN27" s="99"/>
      <c r="AO27" s="9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48"/>
      <c r="BA27" s="79"/>
      <c r="BB27" s="79"/>
    </row>
    <row r="28" spans="1:54" x14ac:dyDescent="0.35">
      <c r="A28" s="101"/>
      <c r="B28" s="105"/>
      <c r="C28" s="106"/>
      <c r="D28" s="95"/>
      <c r="E28" s="96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109"/>
      <c r="U28" s="110"/>
      <c r="V28" s="111"/>
      <c r="W28" s="111"/>
      <c r="X28" s="111"/>
      <c r="Y28" s="111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99"/>
      <c r="AK28" s="99"/>
      <c r="AL28" s="79"/>
      <c r="AM28" s="79"/>
      <c r="AN28" s="99"/>
      <c r="AO28" s="9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48"/>
      <c r="BA28" s="79"/>
      <c r="BB28" s="79"/>
    </row>
    <row r="29" spans="1:54" x14ac:dyDescent="0.35">
      <c r="A29" s="101"/>
      <c r="B29" s="105"/>
      <c r="C29" s="106"/>
      <c r="D29" s="95"/>
      <c r="E29" s="96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109"/>
      <c r="U29" s="110"/>
      <c r="V29" s="111"/>
      <c r="W29" s="111"/>
      <c r="X29" s="111"/>
      <c r="Y29" s="111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99"/>
      <c r="AK29" s="99"/>
      <c r="AL29" s="79"/>
      <c r="AM29" s="79"/>
      <c r="AN29" s="99"/>
      <c r="AO29" s="9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48"/>
      <c r="BA29" s="79"/>
      <c r="BB29" s="79"/>
    </row>
    <row r="30" spans="1:54" x14ac:dyDescent="0.35">
      <c r="A30" s="101"/>
      <c r="B30" s="105"/>
      <c r="C30" s="106"/>
      <c r="D30" s="95"/>
      <c r="E30" s="96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109"/>
      <c r="U30" s="110"/>
      <c r="V30" s="111"/>
      <c r="W30" s="111"/>
      <c r="X30" s="111"/>
      <c r="Y30" s="111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99"/>
      <c r="AK30" s="99"/>
      <c r="AL30" s="79"/>
      <c r="AM30" s="79"/>
      <c r="AN30" s="99"/>
      <c r="AO30" s="9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48"/>
      <c r="BA30" s="79"/>
      <c r="BB30" s="79"/>
    </row>
    <row r="31" spans="1:54" x14ac:dyDescent="0.35">
      <c r="A31" s="101"/>
      <c r="B31" s="105"/>
      <c r="C31" s="106"/>
      <c r="D31" s="95"/>
      <c r="E31" s="96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109"/>
      <c r="U31" s="110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99"/>
      <c r="AK31" s="99"/>
      <c r="AL31" s="79"/>
      <c r="AM31" s="79"/>
      <c r="AN31" s="99"/>
      <c r="AO31" s="9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48"/>
      <c r="BA31" s="79"/>
      <c r="BB31" s="79"/>
    </row>
    <row r="32" spans="1:54" x14ac:dyDescent="0.35">
      <c r="A32" s="101"/>
      <c r="B32" s="105"/>
      <c r="C32" s="106"/>
      <c r="D32" s="95"/>
      <c r="E32" s="96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109"/>
      <c r="U32" s="110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99"/>
      <c r="AK32" s="99"/>
      <c r="AL32" s="79"/>
      <c r="AM32" s="79"/>
      <c r="AN32" s="99"/>
      <c r="AO32" s="9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48"/>
      <c r="BA32" s="79"/>
      <c r="BB32" s="79"/>
    </row>
    <row r="33" spans="1:54" x14ac:dyDescent="0.35">
      <c r="A33" s="101"/>
      <c r="B33" s="105"/>
      <c r="C33" s="106"/>
      <c r="D33" s="95"/>
      <c r="E33" s="96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109"/>
      <c r="U33" s="110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99"/>
      <c r="AK33" s="99"/>
      <c r="AL33" s="79"/>
      <c r="AM33" s="79"/>
      <c r="AN33" s="99"/>
      <c r="AO33" s="9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48"/>
      <c r="BA33" s="79"/>
      <c r="BB33" s="79"/>
    </row>
    <row r="34" spans="1:54" x14ac:dyDescent="0.35">
      <c r="A34" s="101"/>
      <c r="B34" s="105"/>
      <c r="C34" s="106"/>
      <c r="D34" s="95"/>
      <c r="E34" s="96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109"/>
      <c r="U34" s="110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99"/>
      <c r="AK34" s="99"/>
      <c r="AL34" s="79"/>
      <c r="AM34" s="79"/>
      <c r="AN34" s="99"/>
      <c r="AO34" s="9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48"/>
      <c r="BA34" s="79"/>
      <c r="BB34" s="79"/>
    </row>
    <row r="35" spans="1:54" x14ac:dyDescent="0.35">
      <c r="A35" s="101"/>
      <c r="B35" s="105"/>
      <c r="C35" s="106"/>
      <c r="D35" s="95"/>
      <c r="E35" s="96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109"/>
      <c r="U35" s="110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99"/>
      <c r="AK35" s="99"/>
      <c r="AL35" s="79"/>
      <c r="AM35" s="79"/>
      <c r="AN35" s="99"/>
      <c r="AO35" s="9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48"/>
      <c r="BA35" s="79"/>
      <c r="BB35" s="79"/>
    </row>
    <row r="36" spans="1:54" x14ac:dyDescent="0.35">
      <c r="A36" s="101"/>
      <c r="B36" s="105"/>
      <c r="C36" s="106"/>
      <c r="D36" s="95"/>
      <c r="E36" s="96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109"/>
      <c r="U36" s="110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99"/>
      <c r="AK36" s="99"/>
      <c r="AL36" s="79"/>
      <c r="AM36" s="79"/>
      <c r="AN36" s="99"/>
      <c r="AO36" s="9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48"/>
      <c r="BA36" s="79"/>
      <c r="BB36" s="79"/>
    </row>
    <row r="37" spans="1:54" x14ac:dyDescent="0.35">
      <c r="A37" s="101"/>
      <c r="B37" s="105"/>
      <c r="C37" s="106"/>
      <c r="D37" s="95"/>
      <c r="E37" s="96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109"/>
      <c r="U37" s="110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99"/>
      <c r="AK37" s="99"/>
      <c r="AL37" s="79"/>
      <c r="AM37" s="79"/>
      <c r="AN37" s="99"/>
      <c r="AO37" s="9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48"/>
      <c r="BA37" s="79"/>
      <c r="BB37" s="79"/>
    </row>
    <row r="38" spans="1:54" x14ac:dyDescent="0.35">
      <c r="A38" s="101"/>
      <c r="B38" s="105"/>
      <c r="C38" s="106"/>
      <c r="D38" s="95"/>
      <c r="E38" s="96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109"/>
      <c r="U38" s="110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99"/>
      <c r="AK38" s="99"/>
      <c r="AL38" s="79"/>
      <c r="AM38" s="79"/>
      <c r="AN38" s="99"/>
      <c r="AO38" s="9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48"/>
      <c r="BA38" s="79"/>
      <c r="BB38" s="79"/>
    </row>
    <row r="39" spans="1:54" x14ac:dyDescent="0.35">
      <c r="A39" s="101"/>
      <c r="B39" s="105"/>
      <c r="C39" s="106"/>
      <c r="D39" s="95"/>
      <c r="E39" s="96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109"/>
      <c r="U39" s="110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99"/>
      <c r="AK39" s="99"/>
      <c r="AL39" s="79"/>
      <c r="AM39" s="79"/>
      <c r="AN39" s="99"/>
      <c r="AO39" s="9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48"/>
      <c r="BA39" s="79"/>
      <c r="BB39" s="79"/>
    </row>
    <row r="40" spans="1:54" x14ac:dyDescent="0.35">
      <c r="A40" s="101"/>
      <c r="B40" s="105"/>
      <c r="C40" s="106"/>
      <c r="D40" s="95"/>
      <c r="E40" s="96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109"/>
      <c r="U40" s="110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99"/>
      <c r="AK40" s="99"/>
      <c r="AL40" s="79"/>
      <c r="AM40" s="79"/>
      <c r="AN40" s="99"/>
      <c r="AO40" s="9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48"/>
      <c r="BA40" s="79"/>
      <c r="BB40" s="79"/>
    </row>
    <row r="41" spans="1:54" x14ac:dyDescent="0.35">
      <c r="A41" s="101"/>
      <c r="B41" s="105"/>
      <c r="C41" s="106"/>
      <c r="D41" s="95"/>
      <c r="E41" s="96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109"/>
      <c r="U41" s="110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99"/>
      <c r="AK41" s="99"/>
      <c r="AL41" s="79"/>
      <c r="AM41" s="79"/>
      <c r="AN41" s="99"/>
      <c r="AO41" s="9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48"/>
      <c r="BA41" s="79"/>
      <c r="BB41" s="79"/>
    </row>
    <row r="42" spans="1:54" x14ac:dyDescent="0.35">
      <c r="A42" s="101"/>
      <c r="B42" s="105"/>
      <c r="C42" s="106"/>
      <c r="D42" s="95"/>
      <c r="E42" s="96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109"/>
      <c r="U42" s="110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99"/>
      <c r="AK42" s="99"/>
      <c r="AL42" s="79"/>
      <c r="AM42" s="79"/>
      <c r="AN42" s="99"/>
      <c r="AO42" s="9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47"/>
      <c r="BA42" s="79"/>
      <c r="BB42" s="79"/>
    </row>
    <row r="43" spans="1:54" x14ac:dyDescent="0.35">
      <c r="A43" s="101"/>
      <c r="B43" s="105"/>
      <c r="C43" s="106"/>
      <c r="D43" s="95"/>
      <c r="E43" s="96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109"/>
      <c r="U43" s="110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99"/>
      <c r="AK43" s="99"/>
      <c r="AL43" s="79"/>
      <c r="AM43" s="79"/>
      <c r="AN43" s="99"/>
      <c r="AO43" s="9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47"/>
      <c r="BA43" s="79"/>
      <c r="BB43" s="79"/>
    </row>
    <row r="44" spans="1:54" x14ac:dyDescent="0.35">
      <c r="A44" s="101"/>
      <c r="B44" s="105"/>
      <c r="C44" s="106"/>
      <c r="D44" s="95"/>
      <c r="E44" s="96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109"/>
      <c r="U44" s="110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99"/>
      <c r="AK44" s="99"/>
      <c r="AL44" s="79"/>
      <c r="AM44" s="79"/>
      <c r="AN44" s="99"/>
      <c r="AO44" s="9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47"/>
      <c r="BA44" s="79"/>
      <c r="BB44" s="79"/>
    </row>
    <row r="45" spans="1:54" x14ac:dyDescent="0.35">
      <c r="A45" s="101"/>
      <c r="B45" s="105"/>
      <c r="C45" s="106"/>
      <c r="D45" s="95"/>
      <c r="E45" s="96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109"/>
      <c r="U45" s="110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99"/>
      <c r="AK45" s="99"/>
      <c r="AL45" s="79"/>
      <c r="AM45" s="79"/>
      <c r="AN45" s="99"/>
      <c r="AO45" s="9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47"/>
      <c r="BA45" s="79"/>
      <c r="BB45" s="79"/>
    </row>
    <row r="46" spans="1:54" x14ac:dyDescent="0.35">
      <c r="A46" s="101"/>
      <c r="B46" s="105"/>
      <c r="C46" s="106"/>
      <c r="D46" s="95"/>
      <c r="E46" s="96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109"/>
      <c r="U46" s="110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99"/>
      <c r="AK46" s="99"/>
      <c r="AL46" s="79"/>
      <c r="AM46" s="79"/>
      <c r="AN46" s="99"/>
      <c r="AO46" s="9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47"/>
      <c r="BA46" s="79"/>
      <c r="BB46" s="79"/>
    </row>
    <row r="47" spans="1:54" x14ac:dyDescent="0.35">
      <c r="A47" s="101"/>
      <c r="B47" s="105"/>
      <c r="C47" s="106"/>
      <c r="D47" s="95"/>
      <c r="E47" s="96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109"/>
      <c r="U47" s="110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99"/>
      <c r="AK47" s="99"/>
      <c r="AL47" s="79"/>
      <c r="AM47" s="79"/>
      <c r="AN47" s="99"/>
      <c r="AO47" s="9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47"/>
      <c r="BA47" s="79"/>
      <c r="BB47" s="79"/>
    </row>
    <row r="48" spans="1:54" x14ac:dyDescent="0.35">
      <c r="A48" s="101"/>
      <c r="B48" s="105"/>
      <c r="C48" s="106"/>
      <c r="D48" s="95"/>
      <c r="E48" s="96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109"/>
      <c r="U48" s="110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99"/>
      <c r="AK48" s="99"/>
      <c r="AL48" s="79"/>
      <c r="AM48" s="79"/>
      <c r="AN48" s="99"/>
      <c r="AO48" s="9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47"/>
      <c r="BA48" s="79"/>
      <c r="BB48" s="79"/>
    </row>
    <row r="49" spans="1:54" x14ac:dyDescent="0.35">
      <c r="A49" s="101"/>
      <c r="B49" s="105"/>
      <c r="C49" s="106"/>
      <c r="D49" s="95"/>
      <c r="E49" s="96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109"/>
      <c r="U49" s="110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99"/>
      <c r="AK49" s="99"/>
      <c r="AL49" s="79"/>
      <c r="AM49" s="79"/>
      <c r="AN49" s="99"/>
      <c r="AO49" s="9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47"/>
      <c r="BA49" s="79"/>
      <c r="BB49" s="79"/>
    </row>
    <row r="50" spans="1:54" x14ac:dyDescent="0.35">
      <c r="A50" s="101"/>
      <c r="B50" s="105"/>
      <c r="C50" s="106"/>
      <c r="D50" s="95"/>
      <c r="E50" s="96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109"/>
      <c r="U50" s="110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99"/>
      <c r="AK50" s="99"/>
      <c r="AL50" s="79"/>
      <c r="AM50" s="79"/>
      <c r="AN50" s="99"/>
      <c r="AO50" s="9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47"/>
      <c r="BA50" s="79"/>
      <c r="BB50" s="79"/>
    </row>
    <row r="51" spans="1:54" x14ac:dyDescent="0.35">
      <c r="A51" s="101"/>
      <c r="B51" s="105"/>
      <c r="C51" s="106"/>
      <c r="D51" s="95"/>
      <c r="E51" s="96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109"/>
      <c r="U51" s="110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99"/>
      <c r="AK51" s="99"/>
      <c r="AL51" s="79"/>
      <c r="AM51" s="79"/>
      <c r="AN51" s="99"/>
      <c r="AO51" s="9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47"/>
      <c r="BA51" s="79"/>
      <c r="BB51" s="79"/>
    </row>
    <row r="52" spans="1:54" x14ac:dyDescent="0.35">
      <c r="A52" s="101"/>
      <c r="B52" s="105"/>
      <c r="C52" s="106"/>
      <c r="D52" s="95"/>
      <c r="E52" s="96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109"/>
      <c r="U52" s="110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99"/>
      <c r="AK52" s="99"/>
      <c r="AL52" s="79"/>
      <c r="AM52" s="79"/>
      <c r="AN52" s="99"/>
      <c r="AO52" s="9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47"/>
      <c r="BA52" s="79"/>
      <c r="BB52" s="79"/>
    </row>
    <row r="53" spans="1:54" x14ac:dyDescent="0.35">
      <c r="A53" s="102"/>
      <c r="B53" s="107"/>
      <c r="C53" s="108"/>
      <c r="D53" s="97"/>
      <c r="E53" s="98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77"/>
      <c r="U53" s="78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99"/>
      <c r="AK53" s="99"/>
      <c r="AL53" s="79"/>
      <c r="AM53" s="79"/>
      <c r="AN53" s="99"/>
      <c r="AO53" s="99"/>
      <c r="AP53" s="79"/>
      <c r="AQ53" s="79"/>
      <c r="AR53" s="79"/>
      <c r="AS53" s="79"/>
      <c r="AT53" s="80" t="s">
        <v>89</v>
      </c>
      <c r="AU53" s="80"/>
      <c r="AV53" s="80"/>
      <c r="AW53" s="81"/>
      <c r="AX53" s="82"/>
      <c r="AY53" s="83"/>
      <c r="AZ53" s="47"/>
      <c r="BA53" s="79"/>
      <c r="BB53" s="79"/>
    </row>
    <row r="54" spans="1:54" ht="12.75" customHeight="1" x14ac:dyDescent="0.35">
      <c r="A54" s="84">
        <v>6</v>
      </c>
      <c r="B54" s="87" t="s">
        <v>90</v>
      </c>
      <c r="C54" s="88"/>
      <c r="D54" s="93" t="s">
        <v>91</v>
      </c>
      <c r="E54" s="94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4" t="s">
        <v>92</v>
      </c>
      <c r="T54" s="75"/>
      <c r="U54" s="75"/>
      <c r="V54" s="75"/>
      <c r="W54" s="75"/>
      <c r="X54" s="75"/>
      <c r="Y54" s="75"/>
      <c r="Z54" s="75"/>
      <c r="AA54" s="75"/>
      <c r="AB54" s="75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8"/>
      <c r="AP54" s="69" t="s">
        <v>93</v>
      </c>
      <c r="AQ54" s="69"/>
      <c r="AR54" s="69"/>
      <c r="AS54" s="69"/>
      <c r="AT54" s="69"/>
      <c r="AU54" s="55"/>
      <c r="AV54" s="55"/>
      <c r="AW54" s="55"/>
      <c r="AX54" s="55"/>
      <c r="AY54" s="55"/>
      <c r="AZ54" s="55"/>
      <c r="BA54" s="55"/>
      <c r="BB54" s="55"/>
    </row>
    <row r="55" spans="1:54" x14ac:dyDescent="0.35">
      <c r="A55" s="85"/>
      <c r="B55" s="89"/>
      <c r="C55" s="90"/>
      <c r="D55" s="95"/>
      <c r="E55" s="96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40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7"/>
      <c r="AP55" s="70"/>
      <c r="AQ55" s="70"/>
      <c r="AR55" s="70"/>
      <c r="AS55" s="70"/>
      <c r="AT55" s="70"/>
      <c r="AU55" s="68"/>
      <c r="AV55" s="68"/>
      <c r="AW55" s="68"/>
      <c r="AX55" s="68"/>
      <c r="AY55" s="68"/>
      <c r="AZ55" s="68"/>
      <c r="BA55" s="68"/>
      <c r="BB55" s="68"/>
    </row>
    <row r="56" spans="1:54" x14ac:dyDescent="0.35">
      <c r="A56" s="85"/>
      <c r="B56" s="89"/>
      <c r="C56" s="90"/>
      <c r="D56" s="95"/>
      <c r="E56" s="96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63" t="s">
        <v>94</v>
      </c>
      <c r="T56" s="64"/>
      <c r="U56" s="64"/>
      <c r="V56" s="64"/>
      <c r="W56" s="64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7"/>
      <c r="AP56" s="69" t="s">
        <v>0</v>
      </c>
      <c r="AQ56" s="69"/>
      <c r="AR56" s="69"/>
      <c r="AS56" s="69"/>
      <c r="AT56" s="69"/>
      <c r="AU56" s="55"/>
      <c r="AV56" s="55"/>
      <c r="AW56" s="55"/>
      <c r="AX56" s="55"/>
      <c r="AY56" s="55"/>
      <c r="AZ56" s="55"/>
      <c r="BA56" s="55"/>
      <c r="BB56" s="55"/>
    </row>
    <row r="57" spans="1:54" x14ac:dyDescent="0.35">
      <c r="A57" s="85"/>
      <c r="B57" s="89"/>
      <c r="C57" s="90"/>
      <c r="D57" s="95"/>
      <c r="E57" s="96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40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7"/>
      <c r="AP57" s="70"/>
      <c r="AQ57" s="70"/>
      <c r="AR57" s="70"/>
      <c r="AS57" s="70"/>
      <c r="AT57" s="70"/>
      <c r="AU57" s="68"/>
      <c r="AV57" s="68"/>
      <c r="AW57" s="68"/>
      <c r="AX57" s="68"/>
      <c r="AY57" s="68"/>
      <c r="AZ57" s="68"/>
      <c r="BA57" s="68"/>
      <c r="BB57" s="68"/>
    </row>
    <row r="58" spans="1:54" x14ac:dyDescent="0.35">
      <c r="A58" s="85"/>
      <c r="B58" s="89"/>
      <c r="C58" s="90"/>
      <c r="D58" s="95"/>
      <c r="E58" s="96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40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7"/>
      <c r="AP58" s="69" t="s">
        <v>95</v>
      </c>
      <c r="AQ58" s="69"/>
      <c r="AR58" s="69"/>
      <c r="AS58" s="69"/>
      <c r="AT58" s="69"/>
      <c r="AU58" s="55"/>
      <c r="AV58" s="55"/>
      <c r="AW58" s="55"/>
      <c r="AX58" s="55"/>
      <c r="AY58" s="55"/>
      <c r="AZ58" s="55"/>
      <c r="BA58" s="55"/>
      <c r="BB58" s="55"/>
    </row>
    <row r="59" spans="1:54" x14ac:dyDescent="0.35">
      <c r="A59" s="85"/>
      <c r="B59" s="89"/>
      <c r="C59" s="90"/>
      <c r="D59" s="95"/>
      <c r="E59" s="96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3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21"/>
      <c r="AP59" s="76"/>
      <c r="AQ59" s="76"/>
      <c r="AR59" s="76"/>
      <c r="AS59" s="76"/>
      <c r="AT59" s="76"/>
      <c r="AU59" s="56"/>
      <c r="AV59" s="56"/>
      <c r="AW59" s="56"/>
      <c r="AX59" s="56"/>
      <c r="AY59" s="56"/>
      <c r="AZ59" s="56"/>
      <c r="BA59" s="56"/>
      <c r="BB59" s="56"/>
    </row>
    <row r="60" spans="1:54" x14ac:dyDescent="0.35">
      <c r="A60" s="85"/>
      <c r="B60" s="89"/>
      <c r="C60" s="90"/>
      <c r="D60" s="95"/>
      <c r="E60" s="96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37"/>
      <c r="T60" s="3"/>
      <c r="U60" s="3"/>
      <c r="V60" s="3"/>
      <c r="W60" s="3"/>
      <c r="X60" s="3"/>
      <c r="Y60" s="3"/>
      <c r="Z60" s="3"/>
      <c r="AA60" s="38"/>
      <c r="AB60" s="37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8"/>
      <c r="AP60" s="57" t="s">
        <v>96</v>
      </c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9"/>
    </row>
    <row r="61" spans="1:54" x14ac:dyDescent="0.35">
      <c r="A61" s="85"/>
      <c r="B61" s="89"/>
      <c r="C61" s="90"/>
      <c r="D61" s="95"/>
      <c r="E61" s="96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63" t="s">
        <v>97</v>
      </c>
      <c r="T61" s="64"/>
      <c r="U61" s="64"/>
      <c r="V61" s="64"/>
      <c r="W61" s="64"/>
      <c r="X61" s="12"/>
      <c r="Y61" s="12"/>
      <c r="Z61" s="12"/>
      <c r="AA61" s="17"/>
      <c r="AB61" s="63" t="s">
        <v>98</v>
      </c>
      <c r="AC61" s="64"/>
      <c r="AD61" s="64"/>
      <c r="AE61" s="64"/>
      <c r="AF61" s="64"/>
      <c r="AG61" s="50" t="s">
        <v>99</v>
      </c>
      <c r="AH61" s="50"/>
      <c r="AI61" s="50"/>
      <c r="AJ61" s="50"/>
      <c r="AK61" s="50"/>
      <c r="AL61" s="50"/>
      <c r="AM61" s="50"/>
      <c r="AN61" s="50"/>
      <c r="AO61" s="17"/>
      <c r="AP61" s="60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2"/>
    </row>
    <row r="62" spans="1:54" x14ac:dyDescent="0.35">
      <c r="A62" s="85"/>
      <c r="B62" s="89"/>
      <c r="C62" s="90"/>
      <c r="D62" s="95"/>
      <c r="E62" s="96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40"/>
      <c r="T62" s="12"/>
      <c r="U62" s="12"/>
      <c r="V62" s="12"/>
      <c r="W62" s="12"/>
      <c r="X62" s="12"/>
      <c r="Y62" s="12"/>
      <c r="Z62" s="12"/>
      <c r="AA62" s="17"/>
      <c r="AB62" s="40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7"/>
      <c r="AP62" s="57" t="s">
        <v>100</v>
      </c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9"/>
    </row>
    <row r="63" spans="1:54" x14ac:dyDescent="0.35">
      <c r="A63" s="86"/>
      <c r="B63" s="91"/>
      <c r="C63" s="92"/>
      <c r="D63" s="97"/>
      <c r="E63" s="98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34"/>
      <c r="T63" s="7"/>
      <c r="U63" s="7"/>
      <c r="V63" s="7"/>
      <c r="W63" s="7"/>
      <c r="X63" s="7"/>
      <c r="Y63" s="7"/>
      <c r="Z63" s="7"/>
      <c r="AA63" s="21"/>
      <c r="AB63" s="34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21"/>
      <c r="AP63" s="65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7"/>
    </row>
  </sheetData>
  <mergeCells count="587">
    <mergeCell ref="A1:V2"/>
    <mergeCell ref="W1:AO1"/>
    <mergeCell ref="AP1:BB2"/>
    <mergeCell ref="W2:AO2"/>
    <mergeCell ref="A3:A4"/>
    <mergeCell ref="B3:E3"/>
    <mergeCell ref="F3:R4"/>
    <mergeCell ref="S3:S13"/>
    <mergeCell ref="AK3:AO4"/>
    <mergeCell ref="AP3:AS4"/>
    <mergeCell ref="M5:M10"/>
    <mergeCell ref="N5:N10"/>
    <mergeCell ref="AT3:BB4"/>
    <mergeCell ref="B4:E4"/>
    <mergeCell ref="A5:A10"/>
    <mergeCell ref="B5:B10"/>
    <mergeCell ref="C5:C10"/>
    <mergeCell ref="D5:D10"/>
    <mergeCell ref="E5:E10"/>
    <mergeCell ref="F5:F10"/>
    <mergeCell ref="G5:G10"/>
    <mergeCell ref="H5:H10"/>
    <mergeCell ref="AT9:BB10"/>
    <mergeCell ref="A11:A16"/>
    <mergeCell ref="B11:B16"/>
    <mergeCell ref="C11:C16"/>
    <mergeCell ref="D11:D16"/>
    <mergeCell ref="E11:E16"/>
    <mergeCell ref="F11:F16"/>
    <mergeCell ref="G11:G16"/>
    <mergeCell ref="H11:H16"/>
    <mergeCell ref="I11:I16"/>
    <mergeCell ref="O5:O10"/>
    <mergeCell ref="I5:I10"/>
    <mergeCell ref="J5:J10"/>
    <mergeCell ref="K5:K10"/>
    <mergeCell ref="L5:L10"/>
    <mergeCell ref="P5:P10"/>
    <mergeCell ref="Q5:Q10"/>
    <mergeCell ref="R5:R10"/>
    <mergeCell ref="AP5:AS6"/>
    <mergeCell ref="AT5:BB6"/>
    <mergeCell ref="X6:AD6"/>
    <mergeCell ref="AP7:AS8"/>
    <mergeCell ref="AT7:BB8"/>
    <mergeCell ref="AP9:AS10"/>
    <mergeCell ref="AV12:AV22"/>
    <mergeCell ref="AW12:AW22"/>
    <mergeCell ref="AX12:AX22"/>
    <mergeCell ref="AY12:AY22"/>
    <mergeCell ref="BA12:BA22"/>
    <mergeCell ref="BB12:BB22"/>
    <mergeCell ref="AT11:BB11"/>
    <mergeCell ref="AF12:AI12"/>
    <mergeCell ref="AJ12:AJ22"/>
    <mergeCell ref="AK12:AK22"/>
    <mergeCell ref="AL12:AL22"/>
    <mergeCell ref="AM12:AM22"/>
    <mergeCell ref="AP12:AQ22"/>
    <mergeCell ref="AR12:AS22"/>
    <mergeCell ref="AT12:AT22"/>
    <mergeCell ref="AU12:AU22"/>
    <mergeCell ref="AP11:AS11"/>
    <mergeCell ref="AF13:AI13"/>
    <mergeCell ref="AF14:AI14"/>
    <mergeCell ref="AN15:AO16"/>
    <mergeCell ref="AN17:AO17"/>
    <mergeCell ref="AD16:AE16"/>
    <mergeCell ref="AF16:AF22"/>
    <mergeCell ref="AG16:AG22"/>
    <mergeCell ref="AH16:AH22"/>
    <mergeCell ref="AI16:AI22"/>
    <mergeCell ref="A17:A22"/>
    <mergeCell ref="B17:B22"/>
    <mergeCell ref="C17:C22"/>
    <mergeCell ref="D17:D22"/>
    <mergeCell ref="E17:E22"/>
    <mergeCell ref="P11:P16"/>
    <mergeCell ref="Q11:Q16"/>
    <mergeCell ref="R11:R16"/>
    <mergeCell ref="T11:T22"/>
    <mergeCell ref="U11:U22"/>
    <mergeCell ref="S14:S22"/>
    <mergeCell ref="J11:J16"/>
    <mergeCell ref="K11:K16"/>
    <mergeCell ref="L11:L16"/>
    <mergeCell ref="M11:M16"/>
    <mergeCell ref="N11:N16"/>
    <mergeCell ref="O11:O16"/>
    <mergeCell ref="AD17:AD22"/>
    <mergeCell ref="AE17:AE22"/>
    <mergeCell ref="AB18:AC18"/>
    <mergeCell ref="AN18:AO18"/>
    <mergeCell ref="Z19:AA19"/>
    <mergeCell ref="AB19:AC19"/>
    <mergeCell ref="Z20:AA20"/>
    <mergeCell ref="L17:L22"/>
    <mergeCell ref="M17:M22"/>
    <mergeCell ref="N17:N22"/>
    <mergeCell ref="O17:O22"/>
    <mergeCell ref="P17:P22"/>
    <mergeCell ref="Q17:Q22"/>
    <mergeCell ref="AB20:AC20"/>
    <mergeCell ref="AB21:AC21"/>
    <mergeCell ref="AB17:AC17"/>
    <mergeCell ref="A23:A24"/>
    <mergeCell ref="B23:E23"/>
    <mergeCell ref="F23:F24"/>
    <mergeCell ref="G23:G24"/>
    <mergeCell ref="H23:H24"/>
    <mergeCell ref="I23:I24"/>
    <mergeCell ref="J23:J24"/>
    <mergeCell ref="K23:K24"/>
    <mergeCell ref="R17:R22"/>
    <mergeCell ref="F17:F22"/>
    <mergeCell ref="G17:G22"/>
    <mergeCell ref="H17:H22"/>
    <mergeCell ref="I17:I22"/>
    <mergeCell ref="J17:J22"/>
    <mergeCell ref="K17:K22"/>
    <mergeCell ref="AP23:AS24"/>
    <mergeCell ref="AT23:AV24"/>
    <mergeCell ref="AW23:AY24"/>
    <mergeCell ref="AZ23:AZ24"/>
    <mergeCell ref="BA23:BB24"/>
    <mergeCell ref="B24:E24"/>
    <mergeCell ref="AD23:AE24"/>
    <mergeCell ref="AF23:AG24"/>
    <mergeCell ref="AH23:AI24"/>
    <mergeCell ref="AJ23:AK24"/>
    <mergeCell ref="AL23:AM24"/>
    <mergeCell ref="AN23:AO24"/>
    <mergeCell ref="R23:R24"/>
    <mergeCell ref="S23:S24"/>
    <mergeCell ref="T23:U24"/>
    <mergeCell ref="V23:Y24"/>
    <mergeCell ref="Z23:AA24"/>
    <mergeCell ref="AB23:AC24"/>
    <mergeCell ref="L23:L24"/>
    <mergeCell ref="M23:M24"/>
    <mergeCell ref="N23:N24"/>
    <mergeCell ref="O23:O24"/>
    <mergeCell ref="P23:P24"/>
    <mergeCell ref="Q23:Q24"/>
    <mergeCell ref="AT25:AV25"/>
    <mergeCell ref="AW25:AY25"/>
    <mergeCell ref="BA25:BB25"/>
    <mergeCell ref="T26:U26"/>
    <mergeCell ref="V26:Y26"/>
    <mergeCell ref="Z26:AA26"/>
    <mergeCell ref="AB26:AC26"/>
    <mergeCell ref="AD26:AE26"/>
    <mergeCell ref="AB25:AC25"/>
    <mergeCell ref="AD25:AE25"/>
    <mergeCell ref="AF25:AG25"/>
    <mergeCell ref="AH25:AI25"/>
    <mergeCell ref="AJ25:AK25"/>
    <mergeCell ref="AL25:AM25"/>
    <mergeCell ref="T25:U25"/>
    <mergeCell ref="V25:Y25"/>
    <mergeCell ref="Z25:AA25"/>
    <mergeCell ref="AT26:AV26"/>
    <mergeCell ref="AW26:AY26"/>
    <mergeCell ref="BA26:BB26"/>
    <mergeCell ref="AJ26:AK26"/>
    <mergeCell ref="AL26:AM26"/>
    <mergeCell ref="AP26:AS26"/>
    <mergeCell ref="AB27:AC27"/>
    <mergeCell ref="AD27:AE27"/>
    <mergeCell ref="AF27:AG27"/>
    <mergeCell ref="AH27:AI27"/>
    <mergeCell ref="AF26:AG26"/>
    <mergeCell ref="AH26:AI26"/>
    <mergeCell ref="AN25:AO25"/>
    <mergeCell ref="AN26:AO26"/>
    <mergeCell ref="AP25:AS25"/>
    <mergeCell ref="BA27:BB27"/>
    <mergeCell ref="T28:U28"/>
    <mergeCell ref="V28:Y28"/>
    <mergeCell ref="Z28:AA28"/>
    <mergeCell ref="AB28:AC28"/>
    <mergeCell ref="AD28:AE28"/>
    <mergeCell ref="AF28:AG28"/>
    <mergeCell ref="AH28:AI28"/>
    <mergeCell ref="AJ28:AK28"/>
    <mergeCell ref="AL28:AM28"/>
    <mergeCell ref="AJ27:AK27"/>
    <mergeCell ref="AL27:AM27"/>
    <mergeCell ref="AN27:AO27"/>
    <mergeCell ref="AP27:AS27"/>
    <mergeCell ref="AT27:AV27"/>
    <mergeCell ref="AW27:AY27"/>
    <mergeCell ref="AN28:AO28"/>
    <mergeCell ref="AP28:AS28"/>
    <mergeCell ref="AT28:AV28"/>
    <mergeCell ref="AW28:AY28"/>
    <mergeCell ref="BA28:BB28"/>
    <mergeCell ref="T27:U27"/>
    <mergeCell ref="V27:Y27"/>
    <mergeCell ref="Z27:AA27"/>
    <mergeCell ref="T29:U29"/>
    <mergeCell ref="V29:Y29"/>
    <mergeCell ref="Z29:AA29"/>
    <mergeCell ref="AB29:AC29"/>
    <mergeCell ref="AD29:AE29"/>
    <mergeCell ref="AT29:AV29"/>
    <mergeCell ref="AW29:AY29"/>
    <mergeCell ref="BA29:BB29"/>
    <mergeCell ref="T30:U30"/>
    <mergeCell ref="V30:Y30"/>
    <mergeCell ref="Z30:AA30"/>
    <mergeCell ref="AB30:AC30"/>
    <mergeCell ref="AD30:AE30"/>
    <mergeCell ref="AF30:AG30"/>
    <mergeCell ref="AH30:AI30"/>
    <mergeCell ref="AF29:AG29"/>
    <mergeCell ref="AH29:AI29"/>
    <mergeCell ref="AJ29:AK29"/>
    <mergeCell ref="AL29:AM29"/>
    <mergeCell ref="AN29:AO29"/>
    <mergeCell ref="AP29:AS29"/>
    <mergeCell ref="BA30:BB30"/>
    <mergeCell ref="AJ30:AK30"/>
    <mergeCell ref="AL30:AM30"/>
    <mergeCell ref="T31:U31"/>
    <mergeCell ref="V31:Y31"/>
    <mergeCell ref="Z31:AA31"/>
    <mergeCell ref="AB31:AC31"/>
    <mergeCell ref="AD31:AE31"/>
    <mergeCell ref="AF31:AG31"/>
    <mergeCell ref="AH31:AI31"/>
    <mergeCell ref="AJ31:AK31"/>
    <mergeCell ref="AL31:AM31"/>
    <mergeCell ref="AN30:AO30"/>
    <mergeCell ref="AP30:AS30"/>
    <mergeCell ref="AT30:AV30"/>
    <mergeCell ref="AW30:AY30"/>
    <mergeCell ref="AN31:AO31"/>
    <mergeCell ref="AP31:AS31"/>
    <mergeCell ref="AT31:AV31"/>
    <mergeCell ref="AW31:AY31"/>
    <mergeCell ref="BA31:BB31"/>
    <mergeCell ref="T32:U32"/>
    <mergeCell ref="V32:Y32"/>
    <mergeCell ref="Z32:AA32"/>
    <mergeCell ref="AB32:AC32"/>
    <mergeCell ref="AD32:AE32"/>
    <mergeCell ref="AT32:AV32"/>
    <mergeCell ref="AW32:AY32"/>
    <mergeCell ref="BA32:BB32"/>
    <mergeCell ref="T33:U33"/>
    <mergeCell ref="V33:Y33"/>
    <mergeCell ref="Z33:AA33"/>
    <mergeCell ref="AB33:AC33"/>
    <mergeCell ref="AD33:AE33"/>
    <mergeCell ref="AF33:AG33"/>
    <mergeCell ref="AH33:AI33"/>
    <mergeCell ref="AF32:AG32"/>
    <mergeCell ref="AH32:AI32"/>
    <mergeCell ref="AJ32:AK32"/>
    <mergeCell ref="AL32:AM32"/>
    <mergeCell ref="AN32:AO32"/>
    <mergeCell ref="AP32:AS32"/>
    <mergeCell ref="BA33:BB33"/>
    <mergeCell ref="AJ33:AK33"/>
    <mergeCell ref="AL33:AM33"/>
    <mergeCell ref="T34:U34"/>
    <mergeCell ref="V34:Y34"/>
    <mergeCell ref="Z34:AA34"/>
    <mergeCell ref="AB34:AC34"/>
    <mergeCell ref="AD34:AE34"/>
    <mergeCell ref="AF34:AG34"/>
    <mergeCell ref="AH34:AI34"/>
    <mergeCell ref="AJ34:AK34"/>
    <mergeCell ref="AL34:AM34"/>
    <mergeCell ref="AN33:AO33"/>
    <mergeCell ref="AP33:AS33"/>
    <mergeCell ref="AT33:AV33"/>
    <mergeCell ref="AW33:AY33"/>
    <mergeCell ref="AN34:AO34"/>
    <mergeCell ref="AP34:AS34"/>
    <mergeCell ref="AT34:AV34"/>
    <mergeCell ref="AW34:AY34"/>
    <mergeCell ref="BA34:BB34"/>
    <mergeCell ref="T35:U35"/>
    <mergeCell ref="V35:Y35"/>
    <mergeCell ref="Z35:AA35"/>
    <mergeCell ref="AB35:AC35"/>
    <mergeCell ref="AD35:AE35"/>
    <mergeCell ref="AT35:AV35"/>
    <mergeCell ref="AW35:AY35"/>
    <mergeCell ref="BA35:BB35"/>
    <mergeCell ref="T36:U36"/>
    <mergeCell ref="V36:Y36"/>
    <mergeCell ref="Z36:AA36"/>
    <mergeCell ref="AB36:AC36"/>
    <mergeCell ref="AD36:AE36"/>
    <mergeCell ref="AF36:AG36"/>
    <mergeCell ref="AH36:AI36"/>
    <mergeCell ref="AF35:AG35"/>
    <mergeCell ref="AH35:AI35"/>
    <mergeCell ref="AJ35:AK35"/>
    <mergeCell ref="AL35:AM35"/>
    <mergeCell ref="AN35:AO35"/>
    <mergeCell ref="AP35:AS35"/>
    <mergeCell ref="BA36:BB36"/>
    <mergeCell ref="AJ36:AK36"/>
    <mergeCell ref="AL36:AM36"/>
    <mergeCell ref="T37:U37"/>
    <mergeCell ref="V37:Y37"/>
    <mergeCell ref="Z37:AA37"/>
    <mergeCell ref="AB37:AC37"/>
    <mergeCell ref="AD37:AE37"/>
    <mergeCell ref="AF37:AG37"/>
    <mergeCell ref="AH37:AI37"/>
    <mergeCell ref="AJ37:AK37"/>
    <mergeCell ref="AL37:AM37"/>
    <mergeCell ref="AN36:AO36"/>
    <mergeCell ref="AP36:AS36"/>
    <mergeCell ref="AT36:AV36"/>
    <mergeCell ref="AW36:AY36"/>
    <mergeCell ref="AN37:AO37"/>
    <mergeCell ref="AP37:AS37"/>
    <mergeCell ref="AT37:AV37"/>
    <mergeCell ref="AW37:AY37"/>
    <mergeCell ref="BA37:BB37"/>
    <mergeCell ref="T38:U38"/>
    <mergeCell ref="V38:Y38"/>
    <mergeCell ref="Z38:AA38"/>
    <mergeCell ref="AB38:AC38"/>
    <mergeCell ref="AD38:AE38"/>
    <mergeCell ref="AT38:AV38"/>
    <mergeCell ref="AW38:AY38"/>
    <mergeCell ref="BA38:BB38"/>
    <mergeCell ref="T39:U39"/>
    <mergeCell ref="V39:Y39"/>
    <mergeCell ref="Z39:AA39"/>
    <mergeCell ref="AB39:AC39"/>
    <mergeCell ref="AD39:AE39"/>
    <mergeCell ref="AF39:AG39"/>
    <mergeCell ref="AH39:AI39"/>
    <mergeCell ref="AF38:AG38"/>
    <mergeCell ref="AH38:AI38"/>
    <mergeCell ref="AJ38:AK38"/>
    <mergeCell ref="AL38:AM38"/>
    <mergeCell ref="AN38:AO38"/>
    <mergeCell ref="AP38:AS38"/>
    <mergeCell ref="BA39:BB39"/>
    <mergeCell ref="AJ39:AK39"/>
    <mergeCell ref="AL39:AM39"/>
    <mergeCell ref="T40:U40"/>
    <mergeCell ref="V40:Y40"/>
    <mergeCell ref="Z40:AA40"/>
    <mergeCell ref="AB40:AC40"/>
    <mergeCell ref="AD40:AE40"/>
    <mergeCell ref="AF40:AG40"/>
    <mergeCell ref="AH40:AI40"/>
    <mergeCell ref="AJ40:AK40"/>
    <mergeCell ref="AL40:AM40"/>
    <mergeCell ref="AN39:AO39"/>
    <mergeCell ref="AP39:AS39"/>
    <mergeCell ref="AT39:AV39"/>
    <mergeCell ref="AW39:AY39"/>
    <mergeCell ref="AN40:AO40"/>
    <mergeCell ref="AP40:AS40"/>
    <mergeCell ref="AT40:AV40"/>
    <mergeCell ref="AW40:AY40"/>
    <mergeCell ref="BA40:BB40"/>
    <mergeCell ref="T41:U41"/>
    <mergeCell ref="V41:Y41"/>
    <mergeCell ref="Z41:AA41"/>
    <mergeCell ref="AB41:AC41"/>
    <mergeCell ref="AD41:AE41"/>
    <mergeCell ref="AT41:AV41"/>
    <mergeCell ref="AW41:AY41"/>
    <mergeCell ref="BA41:BB41"/>
    <mergeCell ref="T42:U42"/>
    <mergeCell ref="V42:Y42"/>
    <mergeCell ref="Z42:AA42"/>
    <mergeCell ref="AB42:AC42"/>
    <mergeCell ref="AD42:AE42"/>
    <mergeCell ref="AF42:AG42"/>
    <mergeCell ref="AH42:AI42"/>
    <mergeCell ref="AF41:AG41"/>
    <mergeCell ref="AH41:AI41"/>
    <mergeCell ref="AJ41:AK41"/>
    <mergeCell ref="AL41:AM41"/>
    <mergeCell ref="AN41:AO41"/>
    <mergeCell ref="AP41:AS41"/>
    <mergeCell ref="BA42:BB42"/>
    <mergeCell ref="AJ42:AK42"/>
    <mergeCell ref="AL42:AM42"/>
    <mergeCell ref="T43:U43"/>
    <mergeCell ref="V43:Y43"/>
    <mergeCell ref="Z43:AA43"/>
    <mergeCell ref="AB43:AC43"/>
    <mergeCell ref="AD43:AE43"/>
    <mergeCell ref="AF43:AG43"/>
    <mergeCell ref="AH43:AI43"/>
    <mergeCell ref="AJ43:AK43"/>
    <mergeCell ref="AL43:AM43"/>
    <mergeCell ref="AN42:AO42"/>
    <mergeCell ref="AP42:AS42"/>
    <mergeCell ref="AT42:AV42"/>
    <mergeCell ref="AW42:AY42"/>
    <mergeCell ref="AN43:AO43"/>
    <mergeCell ref="AP43:AS43"/>
    <mergeCell ref="AT43:AV43"/>
    <mergeCell ref="AW43:AY43"/>
    <mergeCell ref="BA43:BB43"/>
    <mergeCell ref="T44:U44"/>
    <mergeCell ref="V44:Y44"/>
    <mergeCell ref="Z44:AA44"/>
    <mergeCell ref="AB44:AC44"/>
    <mergeCell ref="AD44:AE44"/>
    <mergeCell ref="AT44:AV44"/>
    <mergeCell ref="AW44:AY44"/>
    <mergeCell ref="BA44:BB44"/>
    <mergeCell ref="T45:U45"/>
    <mergeCell ref="V45:Y45"/>
    <mergeCell ref="Z45:AA45"/>
    <mergeCell ref="AB45:AC45"/>
    <mergeCell ref="AD45:AE45"/>
    <mergeCell ref="AF45:AG45"/>
    <mergeCell ref="AH45:AI45"/>
    <mergeCell ref="AF44:AG44"/>
    <mergeCell ref="AH44:AI44"/>
    <mergeCell ref="AJ44:AK44"/>
    <mergeCell ref="AL44:AM44"/>
    <mergeCell ref="AN44:AO44"/>
    <mergeCell ref="AP44:AS44"/>
    <mergeCell ref="BA45:BB45"/>
    <mergeCell ref="AJ45:AK45"/>
    <mergeCell ref="AL45:AM45"/>
    <mergeCell ref="T46:U46"/>
    <mergeCell ref="V46:Y46"/>
    <mergeCell ref="Z46:AA46"/>
    <mergeCell ref="AB46:AC46"/>
    <mergeCell ref="AD46:AE46"/>
    <mergeCell ref="AF46:AG46"/>
    <mergeCell ref="AH46:AI46"/>
    <mergeCell ref="AJ46:AK46"/>
    <mergeCell ref="AL46:AM46"/>
    <mergeCell ref="AN45:AO45"/>
    <mergeCell ref="AP45:AS45"/>
    <mergeCell ref="AT45:AV45"/>
    <mergeCell ref="AW45:AY45"/>
    <mergeCell ref="AN46:AO46"/>
    <mergeCell ref="AP46:AS46"/>
    <mergeCell ref="AT46:AV46"/>
    <mergeCell ref="AW46:AY46"/>
    <mergeCell ref="BA46:BB46"/>
    <mergeCell ref="T47:U47"/>
    <mergeCell ref="V47:Y47"/>
    <mergeCell ref="Z47:AA47"/>
    <mergeCell ref="AB47:AC47"/>
    <mergeCell ref="AD47:AE47"/>
    <mergeCell ref="AT47:AV47"/>
    <mergeCell ref="AW47:AY47"/>
    <mergeCell ref="BA47:BB47"/>
    <mergeCell ref="T48:U48"/>
    <mergeCell ref="V48:Y48"/>
    <mergeCell ref="Z48:AA48"/>
    <mergeCell ref="AB48:AC48"/>
    <mergeCell ref="AD48:AE48"/>
    <mergeCell ref="AF48:AG48"/>
    <mergeCell ref="AH48:AI48"/>
    <mergeCell ref="AF47:AG47"/>
    <mergeCell ref="AH47:AI47"/>
    <mergeCell ref="AJ47:AK47"/>
    <mergeCell ref="AL47:AM47"/>
    <mergeCell ref="AN47:AO47"/>
    <mergeCell ref="AP47:AS47"/>
    <mergeCell ref="BA48:BB48"/>
    <mergeCell ref="AJ48:AK48"/>
    <mergeCell ref="AL48:AM48"/>
    <mergeCell ref="T49:U49"/>
    <mergeCell ref="V49:Y49"/>
    <mergeCell ref="Z49:AA49"/>
    <mergeCell ref="AB49:AC49"/>
    <mergeCell ref="AD49:AE49"/>
    <mergeCell ref="AF49:AG49"/>
    <mergeCell ref="AH49:AI49"/>
    <mergeCell ref="AJ49:AK49"/>
    <mergeCell ref="AL49:AM49"/>
    <mergeCell ref="AN48:AO48"/>
    <mergeCell ref="AP48:AS48"/>
    <mergeCell ref="AT48:AV48"/>
    <mergeCell ref="AW48:AY48"/>
    <mergeCell ref="AN49:AO49"/>
    <mergeCell ref="AP49:AS49"/>
    <mergeCell ref="AT49:AV49"/>
    <mergeCell ref="AW49:AY49"/>
    <mergeCell ref="BA49:BB49"/>
    <mergeCell ref="T50:U50"/>
    <mergeCell ref="V50:Y50"/>
    <mergeCell ref="Z50:AA50"/>
    <mergeCell ref="AB50:AC50"/>
    <mergeCell ref="AD50:AE50"/>
    <mergeCell ref="AT50:AV50"/>
    <mergeCell ref="AW50:AY50"/>
    <mergeCell ref="BA50:BB50"/>
    <mergeCell ref="T51:U51"/>
    <mergeCell ref="V51:Y51"/>
    <mergeCell ref="Z51:AA51"/>
    <mergeCell ref="AB51:AC51"/>
    <mergeCell ref="AD51:AE51"/>
    <mergeCell ref="AF51:AG51"/>
    <mergeCell ref="AH51:AI51"/>
    <mergeCell ref="AF50:AG50"/>
    <mergeCell ref="AH50:AI50"/>
    <mergeCell ref="AJ50:AK50"/>
    <mergeCell ref="AL50:AM50"/>
    <mergeCell ref="AN50:AO50"/>
    <mergeCell ref="AP50:AS50"/>
    <mergeCell ref="BA51:BB51"/>
    <mergeCell ref="AJ51:AK51"/>
    <mergeCell ref="AL51:AM51"/>
    <mergeCell ref="T52:U52"/>
    <mergeCell ref="V52:Y52"/>
    <mergeCell ref="Z52:AA52"/>
    <mergeCell ref="AB52:AC52"/>
    <mergeCell ref="AD52:AE52"/>
    <mergeCell ref="AF52:AG52"/>
    <mergeCell ref="AH52:AI52"/>
    <mergeCell ref="AJ52:AK52"/>
    <mergeCell ref="AL52:AM52"/>
    <mergeCell ref="AN51:AO51"/>
    <mergeCell ref="AP51:AS51"/>
    <mergeCell ref="AT51:AV51"/>
    <mergeCell ref="AW51:AY51"/>
    <mergeCell ref="AN52:AO52"/>
    <mergeCell ref="AP52:AS52"/>
    <mergeCell ref="AT52:AV52"/>
    <mergeCell ref="AW52:AY52"/>
    <mergeCell ref="BA52:BB52"/>
    <mergeCell ref="T53:U53"/>
    <mergeCell ref="V53:Y53"/>
    <mergeCell ref="Z53:AA53"/>
    <mergeCell ref="AB53:AC53"/>
    <mergeCell ref="AD53:AE53"/>
    <mergeCell ref="AT53:AV53"/>
    <mergeCell ref="AW53:AY53"/>
    <mergeCell ref="BA53:BB53"/>
    <mergeCell ref="A54:A63"/>
    <mergeCell ref="B54:C63"/>
    <mergeCell ref="D54:E63"/>
    <mergeCell ref="F54:F63"/>
    <mergeCell ref="G54:G63"/>
    <mergeCell ref="H54:H63"/>
    <mergeCell ref="I54:I63"/>
    <mergeCell ref="AF53:AG53"/>
    <mergeCell ref="AH53:AI53"/>
    <mergeCell ref="AJ53:AK53"/>
    <mergeCell ref="AL53:AM53"/>
    <mergeCell ref="AN53:AO53"/>
    <mergeCell ref="AP53:AS53"/>
    <mergeCell ref="A25:A53"/>
    <mergeCell ref="B25:C53"/>
    <mergeCell ref="D25:E53"/>
    <mergeCell ref="P54:P63"/>
    <mergeCell ref="Q54:Q63"/>
    <mergeCell ref="R54:R63"/>
    <mergeCell ref="S54:AB54"/>
    <mergeCell ref="AP54:AT55"/>
    <mergeCell ref="AU54:AV55"/>
    <mergeCell ref="AP58:AT59"/>
    <mergeCell ref="AU58:AV59"/>
    <mergeCell ref="J54:J63"/>
    <mergeCell ref="K54:K63"/>
    <mergeCell ref="L54:L63"/>
    <mergeCell ref="M54:M63"/>
    <mergeCell ref="N54:N63"/>
    <mergeCell ref="O54:O63"/>
    <mergeCell ref="AW58:AY59"/>
    <mergeCell ref="AZ58:BB59"/>
    <mergeCell ref="AP60:BB61"/>
    <mergeCell ref="S61:W61"/>
    <mergeCell ref="AB61:AF61"/>
    <mergeCell ref="AP62:BB63"/>
    <mergeCell ref="AW54:AY55"/>
    <mergeCell ref="AZ54:BB55"/>
    <mergeCell ref="S56:W56"/>
    <mergeCell ref="AP56:AT57"/>
    <mergeCell ref="AU56:AV57"/>
    <mergeCell ref="AW56:AY57"/>
    <mergeCell ref="AZ56:BB5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3"/>
  <sheetViews>
    <sheetView tabSelected="1" topLeftCell="A4" zoomScale="70" zoomScaleNormal="70" workbookViewId="0">
      <selection activeCell="AP28" sqref="AP28:AS28"/>
    </sheetView>
  </sheetViews>
  <sheetFormatPr defaultRowHeight="14.5" x14ac:dyDescent="0.35"/>
  <cols>
    <col min="1" max="1" width="3.1796875" customWidth="1"/>
    <col min="2" max="4" width="2.7265625" customWidth="1"/>
    <col min="5" max="5" width="3.1796875" customWidth="1"/>
    <col min="6" max="18" width="2.7265625" customWidth="1"/>
    <col min="19" max="19" width="4.26953125" customWidth="1"/>
    <col min="20" max="20" width="1.81640625" customWidth="1"/>
    <col min="21" max="21" width="1.7265625" customWidth="1"/>
    <col min="29" max="29" width="13" customWidth="1"/>
    <col min="30" max="30" width="4.453125" customWidth="1"/>
    <col min="31" max="31" width="3.7265625" customWidth="1"/>
    <col min="32" max="34" width="3.26953125" customWidth="1"/>
    <col min="35" max="35" width="3.453125" customWidth="1"/>
    <col min="36" max="36" width="4.1796875" customWidth="1"/>
    <col min="37" max="38" width="4.453125" customWidth="1"/>
    <col min="39" max="39" width="4.1796875" customWidth="1"/>
    <col min="40" max="40" width="7.453125" customWidth="1"/>
    <col min="41" max="41" width="7.26953125" customWidth="1"/>
    <col min="42" max="42" width="2.54296875" customWidth="1"/>
    <col min="43" max="43" width="2.7265625" customWidth="1"/>
    <col min="44" max="44" width="2.81640625" customWidth="1"/>
    <col min="45" max="45" width="2.453125" customWidth="1"/>
    <col min="46" max="47" width="2.54296875" customWidth="1"/>
    <col min="48" max="48" width="3" customWidth="1"/>
    <col min="49" max="51" width="2.54296875" customWidth="1"/>
    <col min="52" max="52" width="18.453125" customWidth="1"/>
    <col min="53" max="54" width="3.81640625" customWidth="1"/>
    <col min="257" max="257" width="3.1796875" customWidth="1"/>
    <col min="258" max="260" width="2.7265625" customWidth="1"/>
    <col min="261" max="261" width="3.1796875" customWidth="1"/>
    <col min="262" max="274" width="2.7265625" customWidth="1"/>
    <col min="275" max="275" width="4.26953125" customWidth="1"/>
    <col min="276" max="276" width="1.81640625" customWidth="1"/>
    <col min="277" max="277" width="1.7265625" customWidth="1"/>
    <col min="285" max="285" width="13" customWidth="1"/>
    <col min="286" max="286" width="4.453125" customWidth="1"/>
    <col min="287" max="287" width="3.7265625" customWidth="1"/>
    <col min="288" max="290" width="3.26953125" customWidth="1"/>
    <col min="291" max="291" width="3.453125" customWidth="1"/>
    <col min="292" max="292" width="4.1796875" customWidth="1"/>
    <col min="293" max="294" width="4.453125" customWidth="1"/>
    <col min="295" max="295" width="4.1796875" customWidth="1"/>
    <col min="296" max="296" width="7.453125" customWidth="1"/>
    <col min="297" max="297" width="7.26953125" customWidth="1"/>
    <col min="298" max="298" width="2.54296875" customWidth="1"/>
    <col min="299" max="299" width="2.7265625" customWidth="1"/>
    <col min="300" max="300" width="2.81640625" customWidth="1"/>
    <col min="301" max="301" width="2.453125" customWidth="1"/>
    <col min="302" max="303" width="2.54296875" customWidth="1"/>
    <col min="304" max="304" width="3" customWidth="1"/>
    <col min="305" max="307" width="2.54296875" customWidth="1"/>
    <col min="308" max="308" width="18.453125" customWidth="1"/>
    <col min="309" max="310" width="3.81640625" customWidth="1"/>
    <col min="513" max="513" width="3.1796875" customWidth="1"/>
    <col min="514" max="516" width="2.7265625" customWidth="1"/>
    <col min="517" max="517" width="3.1796875" customWidth="1"/>
    <col min="518" max="530" width="2.7265625" customWidth="1"/>
    <col min="531" max="531" width="4.26953125" customWidth="1"/>
    <col min="532" max="532" width="1.81640625" customWidth="1"/>
    <col min="533" max="533" width="1.7265625" customWidth="1"/>
    <col min="541" max="541" width="13" customWidth="1"/>
    <col min="542" max="542" width="4.453125" customWidth="1"/>
    <col min="543" max="543" width="3.7265625" customWidth="1"/>
    <col min="544" max="546" width="3.26953125" customWidth="1"/>
    <col min="547" max="547" width="3.453125" customWidth="1"/>
    <col min="548" max="548" width="4.1796875" customWidth="1"/>
    <col min="549" max="550" width="4.453125" customWidth="1"/>
    <col min="551" max="551" width="4.1796875" customWidth="1"/>
    <col min="552" max="552" width="7.453125" customWidth="1"/>
    <col min="553" max="553" width="7.26953125" customWidth="1"/>
    <col min="554" max="554" width="2.54296875" customWidth="1"/>
    <col min="555" max="555" width="2.7265625" customWidth="1"/>
    <col min="556" max="556" width="2.81640625" customWidth="1"/>
    <col min="557" max="557" width="2.453125" customWidth="1"/>
    <col min="558" max="559" width="2.54296875" customWidth="1"/>
    <col min="560" max="560" width="3" customWidth="1"/>
    <col min="561" max="563" width="2.54296875" customWidth="1"/>
    <col min="564" max="564" width="18.453125" customWidth="1"/>
    <col min="565" max="566" width="3.81640625" customWidth="1"/>
    <col min="769" max="769" width="3.1796875" customWidth="1"/>
    <col min="770" max="772" width="2.7265625" customWidth="1"/>
    <col min="773" max="773" width="3.1796875" customWidth="1"/>
    <col min="774" max="786" width="2.7265625" customWidth="1"/>
    <col min="787" max="787" width="4.26953125" customWidth="1"/>
    <col min="788" max="788" width="1.81640625" customWidth="1"/>
    <col min="789" max="789" width="1.7265625" customWidth="1"/>
    <col min="797" max="797" width="13" customWidth="1"/>
    <col min="798" max="798" width="4.453125" customWidth="1"/>
    <col min="799" max="799" width="3.7265625" customWidth="1"/>
    <col min="800" max="802" width="3.26953125" customWidth="1"/>
    <col min="803" max="803" width="3.453125" customWidth="1"/>
    <col min="804" max="804" width="4.1796875" customWidth="1"/>
    <col min="805" max="806" width="4.453125" customWidth="1"/>
    <col min="807" max="807" width="4.1796875" customWidth="1"/>
    <col min="808" max="808" width="7.453125" customWidth="1"/>
    <col min="809" max="809" width="7.26953125" customWidth="1"/>
    <col min="810" max="810" width="2.54296875" customWidth="1"/>
    <col min="811" max="811" width="2.7265625" customWidth="1"/>
    <col min="812" max="812" width="2.81640625" customWidth="1"/>
    <col min="813" max="813" width="2.453125" customWidth="1"/>
    <col min="814" max="815" width="2.54296875" customWidth="1"/>
    <col min="816" max="816" width="3" customWidth="1"/>
    <col min="817" max="819" width="2.54296875" customWidth="1"/>
    <col min="820" max="820" width="18.453125" customWidth="1"/>
    <col min="821" max="822" width="3.81640625" customWidth="1"/>
    <col min="1025" max="1025" width="3.1796875" customWidth="1"/>
    <col min="1026" max="1028" width="2.7265625" customWidth="1"/>
    <col min="1029" max="1029" width="3.1796875" customWidth="1"/>
    <col min="1030" max="1042" width="2.7265625" customWidth="1"/>
    <col min="1043" max="1043" width="4.26953125" customWidth="1"/>
    <col min="1044" max="1044" width="1.81640625" customWidth="1"/>
    <col min="1045" max="1045" width="1.7265625" customWidth="1"/>
    <col min="1053" max="1053" width="13" customWidth="1"/>
    <col min="1054" max="1054" width="4.453125" customWidth="1"/>
    <col min="1055" max="1055" width="3.7265625" customWidth="1"/>
    <col min="1056" max="1058" width="3.26953125" customWidth="1"/>
    <col min="1059" max="1059" width="3.453125" customWidth="1"/>
    <col min="1060" max="1060" width="4.1796875" customWidth="1"/>
    <col min="1061" max="1062" width="4.453125" customWidth="1"/>
    <col min="1063" max="1063" width="4.1796875" customWidth="1"/>
    <col min="1064" max="1064" width="7.453125" customWidth="1"/>
    <col min="1065" max="1065" width="7.26953125" customWidth="1"/>
    <col min="1066" max="1066" width="2.54296875" customWidth="1"/>
    <col min="1067" max="1067" width="2.7265625" customWidth="1"/>
    <col min="1068" max="1068" width="2.81640625" customWidth="1"/>
    <col min="1069" max="1069" width="2.453125" customWidth="1"/>
    <col min="1070" max="1071" width="2.54296875" customWidth="1"/>
    <col min="1072" max="1072" width="3" customWidth="1"/>
    <col min="1073" max="1075" width="2.54296875" customWidth="1"/>
    <col min="1076" max="1076" width="18.453125" customWidth="1"/>
    <col min="1077" max="1078" width="3.81640625" customWidth="1"/>
    <col min="1281" max="1281" width="3.1796875" customWidth="1"/>
    <col min="1282" max="1284" width="2.7265625" customWidth="1"/>
    <col min="1285" max="1285" width="3.1796875" customWidth="1"/>
    <col min="1286" max="1298" width="2.7265625" customWidth="1"/>
    <col min="1299" max="1299" width="4.26953125" customWidth="1"/>
    <col min="1300" max="1300" width="1.81640625" customWidth="1"/>
    <col min="1301" max="1301" width="1.7265625" customWidth="1"/>
    <col min="1309" max="1309" width="13" customWidth="1"/>
    <col min="1310" max="1310" width="4.453125" customWidth="1"/>
    <col min="1311" max="1311" width="3.7265625" customWidth="1"/>
    <col min="1312" max="1314" width="3.26953125" customWidth="1"/>
    <col min="1315" max="1315" width="3.453125" customWidth="1"/>
    <col min="1316" max="1316" width="4.1796875" customWidth="1"/>
    <col min="1317" max="1318" width="4.453125" customWidth="1"/>
    <col min="1319" max="1319" width="4.1796875" customWidth="1"/>
    <col min="1320" max="1320" width="7.453125" customWidth="1"/>
    <col min="1321" max="1321" width="7.26953125" customWidth="1"/>
    <col min="1322" max="1322" width="2.54296875" customWidth="1"/>
    <col min="1323" max="1323" width="2.7265625" customWidth="1"/>
    <col min="1324" max="1324" width="2.81640625" customWidth="1"/>
    <col min="1325" max="1325" width="2.453125" customWidth="1"/>
    <col min="1326" max="1327" width="2.54296875" customWidth="1"/>
    <col min="1328" max="1328" width="3" customWidth="1"/>
    <col min="1329" max="1331" width="2.54296875" customWidth="1"/>
    <col min="1332" max="1332" width="18.453125" customWidth="1"/>
    <col min="1333" max="1334" width="3.81640625" customWidth="1"/>
    <col min="1537" max="1537" width="3.1796875" customWidth="1"/>
    <col min="1538" max="1540" width="2.7265625" customWidth="1"/>
    <col min="1541" max="1541" width="3.1796875" customWidth="1"/>
    <col min="1542" max="1554" width="2.7265625" customWidth="1"/>
    <col min="1555" max="1555" width="4.26953125" customWidth="1"/>
    <col min="1556" max="1556" width="1.81640625" customWidth="1"/>
    <col min="1557" max="1557" width="1.7265625" customWidth="1"/>
    <col min="1565" max="1565" width="13" customWidth="1"/>
    <col min="1566" max="1566" width="4.453125" customWidth="1"/>
    <col min="1567" max="1567" width="3.7265625" customWidth="1"/>
    <col min="1568" max="1570" width="3.26953125" customWidth="1"/>
    <col min="1571" max="1571" width="3.453125" customWidth="1"/>
    <col min="1572" max="1572" width="4.1796875" customWidth="1"/>
    <col min="1573" max="1574" width="4.453125" customWidth="1"/>
    <col min="1575" max="1575" width="4.1796875" customWidth="1"/>
    <col min="1576" max="1576" width="7.453125" customWidth="1"/>
    <col min="1577" max="1577" width="7.26953125" customWidth="1"/>
    <col min="1578" max="1578" width="2.54296875" customWidth="1"/>
    <col min="1579" max="1579" width="2.7265625" customWidth="1"/>
    <col min="1580" max="1580" width="2.81640625" customWidth="1"/>
    <col min="1581" max="1581" width="2.453125" customWidth="1"/>
    <col min="1582" max="1583" width="2.54296875" customWidth="1"/>
    <col min="1584" max="1584" width="3" customWidth="1"/>
    <col min="1585" max="1587" width="2.54296875" customWidth="1"/>
    <col min="1588" max="1588" width="18.453125" customWidth="1"/>
    <col min="1589" max="1590" width="3.81640625" customWidth="1"/>
    <col min="1793" max="1793" width="3.1796875" customWidth="1"/>
    <col min="1794" max="1796" width="2.7265625" customWidth="1"/>
    <col min="1797" max="1797" width="3.1796875" customWidth="1"/>
    <col min="1798" max="1810" width="2.7265625" customWidth="1"/>
    <col min="1811" max="1811" width="4.26953125" customWidth="1"/>
    <col min="1812" max="1812" width="1.81640625" customWidth="1"/>
    <col min="1813" max="1813" width="1.7265625" customWidth="1"/>
    <col min="1821" max="1821" width="13" customWidth="1"/>
    <col min="1822" max="1822" width="4.453125" customWidth="1"/>
    <col min="1823" max="1823" width="3.7265625" customWidth="1"/>
    <col min="1824" max="1826" width="3.26953125" customWidth="1"/>
    <col min="1827" max="1827" width="3.453125" customWidth="1"/>
    <col min="1828" max="1828" width="4.1796875" customWidth="1"/>
    <col min="1829" max="1830" width="4.453125" customWidth="1"/>
    <col min="1831" max="1831" width="4.1796875" customWidth="1"/>
    <col min="1832" max="1832" width="7.453125" customWidth="1"/>
    <col min="1833" max="1833" width="7.26953125" customWidth="1"/>
    <col min="1834" max="1834" width="2.54296875" customWidth="1"/>
    <col min="1835" max="1835" width="2.7265625" customWidth="1"/>
    <col min="1836" max="1836" width="2.81640625" customWidth="1"/>
    <col min="1837" max="1837" width="2.453125" customWidth="1"/>
    <col min="1838" max="1839" width="2.54296875" customWidth="1"/>
    <col min="1840" max="1840" width="3" customWidth="1"/>
    <col min="1841" max="1843" width="2.54296875" customWidth="1"/>
    <col min="1844" max="1844" width="18.453125" customWidth="1"/>
    <col min="1845" max="1846" width="3.81640625" customWidth="1"/>
    <col min="2049" max="2049" width="3.1796875" customWidth="1"/>
    <col min="2050" max="2052" width="2.7265625" customWidth="1"/>
    <col min="2053" max="2053" width="3.1796875" customWidth="1"/>
    <col min="2054" max="2066" width="2.7265625" customWidth="1"/>
    <col min="2067" max="2067" width="4.26953125" customWidth="1"/>
    <col min="2068" max="2068" width="1.81640625" customWidth="1"/>
    <col min="2069" max="2069" width="1.7265625" customWidth="1"/>
    <col min="2077" max="2077" width="13" customWidth="1"/>
    <col min="2078" max="2078" width="4.453125" customWidth="1"/>
    <col min="2079" max="2079" width="3.7265625" customWidth="1"/>
    <col min="2080" max="2082" width="3.26953125" customWidth="1"/>
    <col min="2083" max="2083" width="3.453125" customWidth="1"/>
    <col min="2084" max="2084" width="4.1796875" customWidth="1"/>
    <col min="2085" max="2086" width="4.453125" customWidth="1"/>
    <col min="2087" max="2087" width="4.1796875" customWidth="1"/>
    <col min="2088" max="2088" width="7.453125" customWidth="1"/>
    <col min="2089" max="2089" width="7.26953125" customWidth="1"/>
    <col min="2090" max="2090" width="2.54296875" customWidth="1"/>
    <col min="2091" max="2091" width="2.7265625" customWidth="1"/>
    <col min="2092" max="2092" width="2.81640625" customWidth="1"/>
    <col min="2093" max="2093" width="2.453125" customWidth="1"/>
    <col min="2094" max="2095" width="2.54296875" customWidth="1"/>
    <col min="2096" max="2096" width="3" customWidth="1"/>
    <col min="2097" max="2099" width="2.54296875" customWidth="1"/>
    <col min="2100" max="2100" width="18.453125" customWidth="1"/>
    <col min="2101" max="2102" width="3.81640625" customWidth="1"/>
    <col min="2305" max="2305" width="3.1796875" customWidth="1"/>
    <col min="2306" max="2308" width="2.7265625" customWidth="1"/>
    <col min="2309" max="2309" width="3.1796875" customWidth="1"/>
    <col min="2310" max="2322" width="2.7265625" customWidth="1"/>
    <col min="2323" max="2323" width="4.26953125" customWidth="1"/>
    <col min="2324" max="2324" width="1.81640625" customWidth="1"/>
    <col min="2325" max="2325" width="1.7265625" customWidth="1"/>
    <col min="2333" max="2333" width="13" customWidth="1"/>
    <col min="2334" max="2334" width="4.453125" customWidth="1"/>
    <col min="2335" max="2335" width="3.7265625" customWidth="1"/>
    <col min="2336" max="2338" width="3.26953125" customWidth="1"/>
    <col min="2339" max="2339" width="3.453125" customWidth="1"/>
    <col min="2340" max="2340" width="4.1796875" customWidth="1"/>
    <col min="2341" max="2342" width="4.453125" customWidth="1"/>
    <col min="2343" max="2343" width="4.1796875" customWidth="1"/>
    <col min="2344" max="2344" width="7.453125" customWidth="1"/>
    <col min="2345" max="2345" width="7.26953125" customWidth="1"/>
    <col min="2346" max="2346" width="2.54296875" customWidth="1"/>
    <col min="2347" max="2347" width="2.7265625" customWidth="1"/>
    <col min="2348" max="2348" width="2.81640625" customWidth="1"/>
    <col min="2349" max="2349" width="2.453125" customWidth="1"/>
    <col min="2350" max="2351" width="2.54296875" customWidth="1"/>
    <col min="2352" max="2352" width="3" customWidth="1"/>
    <col min="2353" max="2355" width="2.54296875" customWidth="1"/>
    <col min="2356" max="2356" width="18.453125" customWidth="1"/>
    <col min="2357" max="2358" width="3.81640625" customWidth="1"/>
    <col min="2561" max="2561" width="3.1796875" customWidth="1"/>
    <col min="2562" max="2564" width="2.7265625" customWidth="1"/>
    <col min="2565" max="2565" width="3.1796875" customWidth="1"/>
    <col min="2566" max="2578" width="2.7265625" customWidth="1"/>
    <col min="2579" max="2579" width="4.26953125" customWidth="1"/>
    <col min="2580" max="2580" width="1.81640625" customWidth="1"/>
    <col min="2581" max="2581" width="1.7265625" customWidth="1"/>
    <col min="2589" max="2589" width="13" customWidth="1"/>
    <col min="2590" max="2590" width="4.453125" customWidth="1"/>
    <col min="2591" max="2591" width="3.7265625" customWidth="1"/>
    <col min="2592" max="2594" width="3.26953125" customWidth="1"/>
    <col min="2595" max="2595" width="3.453125" customWidth="1"/>
    <col min="2596" max="2596" width="4.1796875" customWidth="1"/>
    <col min="2597" max="2598" width="4.453125" customWidth="1"/>
    <col min="2599" max="2599" width="4.1796875" customWidth="1"/>
    <col min="2600" max="2600" width="7.453125" customWidth="1"/>
    <col min="2601" max="2601" width="7.26953125" customWidth="1"/>
    <col min="2602" max="2602" width="2.54296875" customWidth="1"/>
    <col min="2603" max="2603" width="2.7265625" customWidth="1"/>
    <col min="2604" max="2604" width="2.81640625" customWidth="1"/>
    <col min="2605" max="2605" width="2.453125" customWidth="1"/>
    <col min="2606" max="2607" width="2.54296875" customWidth="1"/>
    <col min="2608" max="2608" width="3" customWidth="1"/>
    <col min="2609" max="2611" width="2.54296875" customWidth="1"/>
    <col min="2612" max="2612" width="18.453125" customWidth="1"/>
    <col min="2613" max="2614" width="3.81640625" customWidth="1"/>
    <col min="2817" max="2817" width="3.1796875" customWidth="1"/>
    <col min="2818" max="2820" width="2.7265625" customWidth="1"/>
    <col min="2821" max="2821" width="3.1796875" customWidth="1"/>
    <col min="2822" max="2834" width="2.7265625" customWidth="1"/>
    <col min="2835" max="2835" width="4.26953125" customWidth="1"/>
    <col min="2836" max="2836" width="1.81640625" customWidth="1"/>
    <col min="2837" max="2837" width="1.7265625" customWidth="1"/>
    <col min="2845" max="2845" width="13" customWidth="1"/>
    <col min="2846" max="2846" width="4.453125" customWidth="1"/>
    <col min="2847" max="2847" width="3.7265625" customWidth="1"/>
    <col min="2848" max="2850" width="3.26953125" customWidth="1"/>
    <col min="2851" max="2851" width="3.453125" customWidth="1"/>
    <col min="2852" max="2852" width="4.1796875" customWidth="1"/>
    <col min="2853" max="2854" width="4.453125" customWidth="1"/>
    <col min="2855" max="2855" width="4.1796875" customWidth="1"/>
    <col min="2856" max="2856" width="7.453125" customWidth="1"/>
    <col min="2857" max="2857" width="7.26953125" customWidth="1"/>
    <col min="2858" max="2858" width="2.54296875" customWidth="1"/>
    <col min="2859" max="2859" width="2.7265625" customWidth="1"/>
    <col min="2860" max="2860" width="2.81640625" customWidth="1"/>
    <col min="2861" max="2861" width="2.453125" customWidth="1"/>
    <col min="2862" max="2863" width="2.54296875" customWidth="1"/>
    <col min="2864" max="2864" width="3" customWidth="1"/>
    <col min="2865" max="2867" width="2.54296875" customWidth="1"/>
    <col min="2868" max="2868" width="18.453125" customWidth="1"/>
    <col min="2869" max="2870" width="3.81640625" customWidth="1"/>
    <col min="3073" max="3073" width="3.1796875" customWidth="1"/>
    <col min="3074" max="3076" width="2.7265625" customWidth="1"/>
    <col min="3077" max="3077" width="3.1796875" customWidth="1"/>
    <col min="3078" max="3090" width="2.7265625" customWidth="1"/>
    <col min="3091" max="3091" width="4.26953125" customWidth="1"/>
    <col min="3092" max="3092" width="1.81640625" customWidth="1"/>
    <col min="3093" max="3093" width="1.7265625" customWidth="1"/>
    <col min="3101" max="3101" width="13" customWidth="1"/>
    <col min="3102" max="3102" width="4.453125" customWidth="1"/>
    <col min="3103" max="3103" width="3.7265625" customWidth="1"/>
    <col min="3104" max="3106" width="3.26953125" customWidth="1"/>
    <col min="3107" max="3107" width="3.453125" customWidth="1"/>
    <col min="3108" max="3108" width="4.1796875" customWidth="1"/>
    <col min="3109" max="3110" width="4.453125" customWidth="1"/>
    <col min="3111" max="3111" width="4.1796875" customWidth="1"/>
    <col min="3112" max="3112" width="7.453125" customWidth="1"/>
    <col min="3113" max="3113" width="7.26953125" customWidth="1"/>
    <col min="3114" max="3114" width="2.54296875" customWidth="1"/>
    <col min="3115" max="3115" width="2.7265625" customWidth="1"/>
    <col min="3116" max="3116" width="2.81640625" customWidth="1"/>
    <col min="3117" max="3117" width="2.453125" customWidth="1"/>
    <col min="3118" max="3119" width="2.54296875" customWidth="1"/>
    <col min="3120" max="3120" width="3" customWidth="1"/>
    <col min="3121" max="3123" width="2.54296875" customWidth="1"/>
    <col min="3124" max="3124" width="18.453125" customWidth="1"/>
    <col min="3125" max="3126" width="3.81640625" customWidth="1"/>
    <col min="3329" max="3329" width="3.1796875" customWidth="1"/>
    <col min="3330" max="3332" width="2.7265625" customWidth="1"/>
    <col min="3333" max="3333" width="3.1796875" customWidth="1"/>
    <col min="3334" max="3346" width="2.7265625" customWidth="1"/>
    <col min="3347" max="3347" width="4.26953125" customWidth="1"/>
    <col min="3348" max="3348" width="1.81640625" customWidth="1"/>
    <col min="3349" max="3349" width="1.7265625" customWidth="1"/>
    <col min="3357" max="3357" width="13" customWidth="1"/>
    <col min="3358" max="3358" width="4.453125" customWidth="1"/>
    <col min="3359" max="3359" width="3.7265625" customWidth="1"/>
    <col min="3360" max="3362" width="3.26953125" customWidth="1"/>
    <col min="3363" max="3363" width="3.453125" customWidth="1"/>
    <col min="3364" max="3364" width="4.1796875" customWidth="1"/>
    <col min="3365" max="3366" width="4.453125" customWidth="1"/>
    <col min="3367" max="3367" width="4.1796875" customWidth="1"/>
    <col min="3368" max="3368" width="7.453125" customWidth="1"/>
    <col min="3369" max="3369" width="7.26953125" customWidth="1"/>
    <col min="3370" max="3370" width="2.54296875" customWidth="1"/>
    <col min="3371" max="3371" width="2.7265625" customWidth="1"/>
    <col min="3372" max="3372" width="2.81640625" customWidth="1"/>
    <col min="3373" max="3373" width="2.453125" customWidth="1"/>
    <col min="3374" max="3375" width="2.54296875" customWidth="1"/>
    <col min="3376" max="3376" width="3" customWidth="1"/>
    <col min="3377" max="3379" width="2.54296875" customWidth="1"/>
    <col min="3380" max="3380" width="18.453125" customWidth="1"/>
    <col min="3381" max="3382" width="3.81640625" customWidth="1"/>
    <col min="3585" max="3585" width="3.1796875" customWidth="1"/>
    <col min="3586" max="3588" width="2.7265625" customWidth="1"/>
    <col min="3589" max="3589" width="3.1796875" customWidth="1"/>
    <col min="3590" max="3602" width="2.7265625" customWidth="1"/>
    <col min="3603" max="3603" width="4.26953125" customWidth="1"/>
    <col min="3604" max="3604" width="1.81640625" customWidth="1"/>
    <col min="3605" max="3605" width="1.7265625" customWidth="1"/>
    <col min="3613" max="3613" width="13" customWidth="1"/>
    <col min="3614" max="3614" width="4.453125" customWidth="1"/>
    <col min="3615" max="3615" width="3.7265625" customWidth="1"/>
    <col min="3616" max="3618" width="3.26953125" customWidth="1"/>
    <col min="3619" max="3619" width="3.453125" customWidth="1"/>
    <col min="3620" max="3620" width="4.1796875" customWidth="1"/>
    <col min="3621" max="3622" width="4.453125" customWidth="1"/>
    <col min="3623" max="3623" width="4.1796875" customWidth="1"/>
    <col min="3624" max="3624" width="7.453125" customWidth="1"/>
    <col min="3625" max="3625" width="7.26953125" customWidth="1"/>
    <col min="3626" max="3626" width="2.54296875" customWidth="1"/>
    <col min="3627" max="3627" width="2.7265625" customWidth="1"/>
    <col min="3628" max="3628" width="2.81640625" customWidth="1"/>
    <col min="3629" max="3629" width="2.453125" customWidth="1"/>
    <col min="3630" max="3631" width="2.54296875" customWidth="1"/>
    <col min="3632" max="3632" width="3" customWidth="1"/>
    <col min="3633" max="3635" width="2.54296875" customWidth="1"/>
    <col min="3636" max="3636" width="18.453125" customWidth="1"/>
    <col min="3637" max="3638" width="3.81640625" customWidth="1"/>
    <col min="3841" max="3841" width="3.1796875" customWidth="1"/>
    <col min="3842" max="3844" width="2.7265625" customWidth="1"/>
    <col min="3845" max="3845" width="3.1796875" customWidth="1"/>
    <col min="3846" max="3858" width="2.7265625" customWidth="1"/>
    <col min="3859" max="3859" width="4.26953125" customWidth="1"/>
    <col min="3860" max="3860" width="1.81640625" customWidth="1"/>
    <col min="3861" max="3861" width="1.7265625" customWidth="1"/>
    <col min="3869" max="3869" width="13" customWidth="1"/>
    <col min="3870" max="3870" width="4.453125" customWidth="1"/>
    <col min="3871" max="3871" width="3.7265625" customWidth="1"/>
    <col min="3872" max="3874" width="3.26953125" customWidth="1"/>
    <col min="3875" max="3875" width="3.453125" customWidth="1"/>
    <col min="3876" max="3876" width="4.1796875" customWidth="1"/>
    <col min="3877" max="3878" width="4.453125" customWidth="1"/>
    <col min="3879" max="3879" width="4.1796875" customWidth="1"/>
    <col min="3880" max="3880" width="7.453125" customWidth="1"/>
    <col min="3881" max="3881" width="7.26953125" customWidth="1"/>
    <col min="3882" max="3882" width="2.54296875" customWidth="1"/>
    <col min="3883" max="3883" width="2.7265625" customWidth="1"/>
    <col min="3884" max="3884" width="2.81640625" customWidth="1"/>
    <col min="3885" max="3885" width="2.453125" customWidth="1"/>
    <col min="3886" max="3887" width="2.54296875" customWidth="1"/>
    <col min="3888" max="3888" width="3" customWidth="1"/>
    <col min="3889" max="3891" width="2.54296875" customWidth="1"/>
    <col min="3892" max="3892" width="18.453125" customWidth="1"/>
    <col min="3893" max="3894" width="3.81640625" customWidth="1"/>
    <col min="4097" max="4097" width="3.1796875" customWidth="1"/>
    <col min="4098" max="4100" width="2.7265625" customWidth="1"/>
    <col min="4101" max="4101" width="3.1796875" customWidth="1"/>
    <col min="4102" max="4114" width="2.7265625" customWidth="1"/>
    <col min="4115" max="4115" width="4.26953125" customWidth="1"/>
    <col min="4116" max="4116" width="1.81640625" customWidth="1"/>
    <col min="4117" max="4117" width="1.7265625" customWidth="1"/>
    <col min="4125" max="4125" width="13" customWidth="1"/>
    <col min="4126" max="4126" width="4.453125" customWidth="1"/>
    <col min="4127" max="4127" width="3.7265625" customWidth="1"/>
    <col min="4128" max="4130" width="3.26953125" customWidth="1"/>
    <col min="4131" max="4131" width="3.453125" customWidth="1"/>
    <col min="4132" max="4132" width="4.1796875" customWidth="1"/>
    <col min="4133" max="4134" width="4.453125" customWidth="1"/>
    <col min="4135" max="4135" width="4.1796875" customWidth="1"/>
    <col min="4136" max="4136" width="7.453125" customWidth="1"/>
    <col min="4137" max="4137" width="7.26953125" customWidth="1"/>
    <col min="4138" max="4138" width="2.54296875" customWidth="1"/>
    <col min="4139" max="4139" width="2.7265625" customWidth="1"/>
    <col min="4140" max="4140" width="2.81640625" customWidth="1"/>
    <col min="4141" max="4141" width="2.453125" customWidth="1"/>
    <col min="4142" max="4143" width="2.54296875" customWidth="1"/>
    <col min="4144" max="4144" width="3" customWidth="1"/>
    <col min="4145" max="4147" width="2.54296875" customWidth="1"/>
    <col min="4148" max="4148" width="18.453125" customWidth="1"/>
    <col min="4149" max="4150" width="3.81640625" customWidth="1"/>
    <col min="4353" max="4353" width="3.1796875" customWidth="1"/>
    <col min="4354" max="4356" width="2.7265625" customWidth="1"/>
    <col min="4357" max="4357" width="3.1796875" customWidth="1"/>
    <col min="4358" max="4370" width="2.7265625" customWidth="1"/>
    <col min="4371" max="4371" width="4.26953125" customWidth="1"/>
    <col min="4372" max="4372" width="1.81640625" customWidth="1"/>
    <col min="4373" max="4373" width="1.7265625" customWidth="1"/>
    <col min="4381" max="4381" width="13" customWidth="1"/>
    <col min="4382" max="4382" width="4.453125" customWidth="1"/>
    <col min="4383" max="4383" width="3.7265625" customWidth="1"/>
    <col min="4384" max="4386" width="3.26953125" customWidth="1"/>
    <col min="4387" max="4387" width="3.453125" customWidth="1"/>
    <col min="4388" max="4388" width="4.1796875" customWidth="1"/>
    <col min="4389" max="4390" width="4.453125" customWidth="1"/>
    <col min="4391" max="4391" width="4.1796875" customWidth="1"/>
    <col min="4392" max="4392" width="7.453125" customWidth="1"/>
    <col min="4393" max="4393" width="7.26953125" customWidth="1"/>
    <col min="4394" max="4394" width="2.54296875" customWidth="1"/>
    <col min="4395" max="4395" width="2.7265625" customWidth="1"/>
    <col min="4396" max="4396" width="2.81640625" customWidth="1"/>
    <col min="4397" max="4397" width="2.453125" customWidth="1"/>
    <col min="4398" max="4399" width="2.54296875" customWidth="1"/>
    <col min="4400" max="4400" width="3" customWidth="1"/>
    <col min="4401" max="4403" width="2.54296875" customWidth="1"/>
    <col min="4404" max="4404" width="18.453125" customWidth="1"/>
    <col min="4405" max="4406" width="3.81640625" customWidth="1"/>
    <col min="4609" max="4609" width="3.1796875" customWidth="1"/>
    <col min="4610" max="4612" width="2.7265625" customWidth="1"/>
    <col min="4613" max="4613" width="3.1796875" customWidth="1"/>
    <col min="4614" max="4626" width="2.7265625" customWidth="1"/>
    <col min="4627" max="4627" width="4.26953125" customWidth="1"/>
    <col min="4628" max="4628" width="1.81640625" customWidth="1"/>
    <col min="4629" max="4629" width="1.7265625" customWidth="1"/>
    <col min="4637" max="4637" width="13" customWidth="1"/>
    <col min="4638" max="4638" width="4.453125" customWidth="1"/>
    <col min="4639" max="4639" width="3.7265625" customWidth="1"/>
    <col min="4640" max="4642" width="3.26953125" customWidth="1"/>
    <col min="4643" max="4643" width="3.453125" customWidth="1"/>
    <col min="4644" max="4644" width="4.1796875" customWidth="1"/>
    <col min="4645" max="4646" width="4.453125" customWidth="1"/>
    <col min="4647" max="4647" width="4.1796875" customWidth="1"/>
    <col min="4648" max="4648" width="7.453125" customWidth="1"/>
    <col min="4649" max="4649" width="7.26953125" customWidth="1"/>
    <col min="4650" max="4650" width="2.54296875" customWidth="1"/>
    <col min="4651" max="4651" width="2.7265625" customWidth="1"/>
    <col min="4652" max="4652" width="2.81640625" customWidth="1"/>
    <col min="4653" max="4653" width="2.453125" customWidth="1"/>
    <col min="4654" max="4655" width="2.54296875" customWidth="1"/>
    <col min="4656" max="4656" width="3" customWidth="1"/>
    <col min="4657" max="4659" width="2.54296875" customWidth="1"/>
    <col min="4660" max="4660" width="18.453125" customWidth="1"/>
    <col min="4661" max="4662" width="3.81640625" customWidth="1"/>
    <col min="4865" max="4865" width="3.1796875" customWidth="1"/>
    <col min="4866" max="4868" width="2.7265625" customWidth="1"/>
    <col min="4869" max="4869" width="3.1796875" customWidth="1"/>
    <col min="4870" max="4882" width="2.7265625" customWidth="1"/>
    <col min="4883" max="4883" width="4.26953125" customWidth="1"/>
    <col min="4884" max="4884" width="1.81640625" customWidth="1"/>
    <col min="4885" max="4885" width="1.7265625" customWidth="1"/>
    <col min="4893" max="4893" width="13" customWidth="1"/>
    <col min="4894" max="4894" width="4.453125" customWidth="1"/>
    <col min="4895" max="4895" width="3.7265625" customWidth="1"/>
    <col min="4896" max="4898" width="3.26953125" customWidth="1"/>
    <col min="4899" max="4899" width="3.453125" customWidth="1"/>
    <col min="4900" max="4900" width="4.1796875" customWidth="1"/>
    <col min="4901" max="4902" width="4.453125" customWidth="1"/>
    <col min="4903" max="4903" width="4.1796875" customWidth="1"/>
    <col min="4904" max="4904" width="7.453125" customWidth="1"/>
    <col min="4905" max="4905" width="7.26953125" customWidth="1"/>
    <col min="4906" max="4906" width="2.54296875" customWidth="1"/>
    <col min="4907" max="4907" width="2.7265625" customWidth="1"/>
    <col min="4908" max="4908" width="2.81640625" customWidth="1"/>
    <col min="4909" max="4909" width="2.453125" customWidth="1"/>
    <col min="4910" max="4911" width="2.54296875" customWidth="1"/>
    <col min="4912" max="4912" width="3" customWidth="1"/>
    <col min="4913" max="4915" width="2.54296875" customWidth="1"/>
    <col min="4916" max="4916" width="18.453125" customWidth="1"/>
    <col min="4917" max="4918" width="3.81640625" customWidth="1"/>
    <col min="5121" max="5121" width="3.1796875" customWidth="1"/>
    <col min="5122" max="5124" width="2.7265625" customWidth="1"/>
    <col min="5125" max="5125" width="3.1796875" customWidth="1"/>
    <col min="5126" max="5138" width="2.7265625" customWidth="1"/>
    <col min="5139" max="5139" width="4.26953125" customWidth="1"/>
    <col min="5140" max="5140" width="1.81640625" customWidth="1"/>
    <col min="5141" max="5141" width="1.7265625" customWidth="1"/>
    <col min="5149" max="5149" width="13" customWidth="1"/>
    <col min="5150" max="5150" width="4.453125" customWidth="1"/>
    <col min="5151" max="5151" width="3.7265625" customWidth="1"/>
    <col min="5152" max="5154" width="3.26953125" customWidth="1"/>
    <col min="5155" max="5155" width="3.453125" customWidth="1"/>
    <col min="5156" max="5156" width="4.1796875" customWidth="1"/>
    <col min="5157" max="5158" width="4.453125" customWidth="1"/>
    <col min="5159" max="5159" width="4.1796875" customWidth="1"/>
    <col min="5160" max="5160" width="7.453125" customWidth="1"/>
    <col min="5161" max="5161" width="7.26953125" customWidth="1"/>
    <col min="5162" max="5162" width="2.54296875" customWidth="1"/>
    <col min="5163" max="5163" width="2.7265625" customWidth="1"/>
    <col min="5164" max="5164" width="2.81640625" customWidth="1"/>
    <col min="5165" max="5165" width="2.453125" customWidth="1"/>
    <col min="5166" max="5167" width="2.54296875" customWidth="1"/>
    <col min="5168" max="5168" width="3" customWidth="1"/>
    <col min="5169" max="5171" width="2.54296875" customWidth="1"/>
    <col min="5172" max="5172" width="18.453125" customWidth="1"/>
    <col min="5173" max="5174" width="3.81640625" customWidth="1"/>
    <col min="5377" max="5377" width="3.1796875" customWidth="1"/>
    <col min="5378" max="5380" width="2.7265625" customWidth="1"/>
    <col min="5381" max="5381" width="3.1796875" customWidth="1"/>
    <col min="5382" max="5394" width="2.7265625" customWidth="1"/>
    <col min="5395" max="5395" width="4.26953125" customWidth="1"/>
    <col min="5396" max="5396" width="1.81640625" customWidth="1"/>
    <col min="5397" max="5397" width="1.7265625" customWidth="1"/>
    <col min="5405" max="5405" width="13" customWidth="1"/>
    <col min="5406" max="5406" width="4.453125" customWidth="1"/>
    <col min="5407" max="5407" width="3.7265625" customWidth="1"/>
    <col min="5408" max="5410" width="3.26953125" customWidth="1"/>
    <col min="5411" max="5411" width="3.453125" customWidth="1"/>
    <col min="5412" max="5412" width="4.1796875" customWidth="1"/>
    <col min="5413" max="5414" width="4.453125" customWidth="1"/>
    <col min="5415" max="5415" width="4.1796875" customWidth="1"/>
    <col min="5416" max="5416" width="7.453125" customWidth="1"/>
    <col min="5417" max="5417" width="7.26953125" customWidth="1"/>
    <col min="5418" max="5418" width="2.54296875" customWidth="1"/>
    <col min="5419" max="5419" width="2.7265625" customWidth="1"/>
    <col min="5420" max="5420" width="2.81640625" customWidth="1"/>
    <col min="5421" max="5421" width="2.453125" customWidth="1"/>
    <col min="5422" max="5423" width="2.54296875" customWidth="1"/>
    <col min="5424" max="5424" width="3" customWidth="1"/>
    <col min="5425" max="5427" width="2.54296875" customWidth="1"/>
    <col min="5428" max="5428" width="18.453125" customWidth="1"/>
    <col min="5429" max="5430" width="3.81640625" customWidth="1"/>
    <col min="5633" max="5633" width="3.1796875" customWidth="1"/>
    <col min="5634" max="5636" width="2.7265625" customWidth="1"/>
    <col min="5637" max="5637" width="3.1796875" customWidth="1"/>
    <col min="5638" max="5650" width="2.7265625" customWidth="1"/>
    <col min="5651" max="5651" width="4.26953125" customWidth="1"/>
    <col min="5652" max="5652" width="1.81640625" customWidth="1"/>
    <col min="5653" max="5653" width="1.7265625" customWidth="1"/>
    <col min="5661" max="5661" width="13" customWidth="1"/>
    <col min="5662" max="5662" width="4.453125" customWidth="1"/>
    <col min="5663" max="5663" width="3.7265625" customWidth="1"/>
    <col min="5664" max="5666" width="3.26953125" customWidth="1"/>
    <col min="5667" max="5667" width="3.453125" customWidth="1"/>
    <col min="5668" max="5668" width="4.1796875" customWidth="1"/>
    <col min="5669" max="5670" width="4.453125" customWidth="1"/>
    <col min="5671" max="5671" width="4.1796875" customWidth="1"/>
    <col min="5672" max="5672" width="7.453125" customWidth="1"/>
    <col min="5673" max="5673" width="7.26953125" customWidth="1"/>
    <col min="5674" max="5674" width="2.54296875" customWidth="1"/>
    <col min="5675" max="5675" width="2.7265625" customWidth="1"/>
    <col min="5676" max="5676" width="2.81640625" customWidth="1"/>
    <col min="5677" max="5677" width="2.453125" customWidth="1"/>
    <col min="5678" max="5679" width="2.54296875" customWidth="1"/>
    <col min="5680" max="5680" width="3" customWidth="1"/>
    <col min="5681" max="5683" width="2.54296875" customWidth="1"/>
    <col min="5684" max="5684" width="18.453125" customWidth="1"/>
    <col min="5685" max="5686" width="3.81640625" customWidth="1"/>
    <col min="5889" max="5889" width="3.1796875" customWidth="1"/>
    <col min="5890" max="5892" width="2.7265625" customWidth="1"/>
    <col min="5893" max="5893" width="3.1796875" customWidth="1"/>
    <col min="5894" max="5906" width="2.7265625" customWidth="1"/>
    <col min="5907" max="5907" width="4.26953125" customWidth="1"/>
    <col min="5908" max="5908" width="1.81640625" customWidth="1"/>
    <col min="5909" max="5909" width="1.7265625" customWidth="1"/>
    <col min="5917" max="5917" width="13" customWidth="1"/>
    <col min="5918" max="5918" width="4.453125" customWidth="1"/>
    <col min="5919" max="5919" width="3.7265625" customWidth="1"/>
    <col min="5920" max="5922" width="3.26953125" customWidth="1"/>
    <col min="5923" max="5923" width="3.453125" customWidth="1"/>
    <col min="5924" max="5924" width="4.1796875" customWidth="1"/>
    <col min="5925" max="5926" width="4.453125" customWidth="1"/>
    <col min="5927" max="5927" width="4.1796875" customWidth="1"/>
    <col min="5928" max="5928" width="7.453125" customWidth="1"/>
    <col min="5929" max="5929" width="7.26953125" customWidth="1"/>
    <col min="5930" max="5930" width="2.54296875" customWidth="1"/>
    <col min="5931" max="5931" width="2.7265625" customWidth="1"/>
    <col min="5932" max="5932" width="2.81640625" customWidth="1"/>
    <col min="5933" max="5933" width="2.453125" customWidth="1"/>
    <col min="5934" max="5935" width="2.54296875" customWidth="1"/>
    <col min="5936" max="5936" width="3" customWidth="1"/>
    <col min="5937" max="5939" width="2.54296875" customWidth="1"/>
    <col min="5940" max="5940" width="18.453125" customWidth="1"/>
    <col min="5941" max="5942" width="3.81640625" customWidth="1"/>
    <col min="6145" max="6145" width="3.1796875" customWidth="1"/>
    <col min="6146" max="6148" width="2.7265625" customWidth="1"/>
    <col min="6149" max="6149" width="3.1796875" customWidth="1"/>
    <col min="6150" max="6162" width="2.7265625" customWidth="1"/>
    <col min="6163" max="6163" width="4.26953125" customWidth="1"/>
    <col min="6164" max="6164" width="1.81640625" customWidth="1"/>
    <col min="6165" max="6165" width="1.7265625" customWidth="1"/>
    <col min="6173" max="6173" width="13" customWidth="1"/>
    <col min="6174" max="6174" width="4.453125" customWidth="1"/>
    <col min="6175" max="6175" width="3.7265625" customWidth="1"/>
    <col min="6176" max="6178" width="3.26953125" customWidth="1"/>
    <col min="6179" max="6179" width="3.453125" customWidth="1"/>
    <col min="6180" max="6180" width="4.1796875" customWidth="1"/>
    <col min="6181" max="6182" width="4.453125" customWidth="1"/>
    <col min="6183" max="6183" width="4.1796875" customWidth="1"/>
    <col min="6184" max="6184" width="7.453125" customWidth="1"/>
    <col min="6185" max="6185" width="7.26953125" customWidth="1"/>
    <col min="6186" max="6186" width="2.54296875" customWidth="1"/>
    <col min="6187" max="6187" width="2.7265625" customWidth="1"/>
    <col min="6188" max="6188" width="2.81640625" customWidth="1"/>
    <col min="6189" max="6189" width="2.453125" customWidth="1"/>
    <col min="6190" max="6191" width="2.54296875" customWidth="1"/>
    <col min="6192" max="6192" width="3" customWidth="1"/>
    <col min="6193" max="6195" width="2.54296875" customWidth="1"/>
    <col min="6196" max="6196" width="18.453125" customWidth="1"/>
    <col min="6197" max="6198" width="3.81640625" customWidth="1"/>
    <col min="6401" max="6401" width="3.1796875" customWidth="1"/>
    <col min="6402" max="6404" width="2.7265625" customWidth="1"/>
    <col min="6405" max="6405" width="3.1796875" customWidth="1"/>
    <col min="6406" max="6418" width="2.7265625" customWidth="1"/>
    <col min="6419" max="6419" width="4.26953125" customWidth="1"/>
    <col min="6420" max="6420" width="1.81640625" customWidth="1"/>
    <col min="6421" max="6421" width="1.7265625" customWidth="1"/>
    <col min="6429" max="6429" width="13" customWidth="1"/>
    <col min="6430" max="6430" width="4.453125" customWidth="1"/>
    <col min="6431" max="6431" width="3.7265625" customWidth="1"/>
    <col min="6432" max="6434" width="3.26953125" customWidth="1"/>
    <col min="6435" max="6435" width="3.453125" customWidth="1"/>
    <col min="6436" max="6436" width="4.1796875" customWidth="1"/>
    <col min="6437" max="6438" width="4.453125" customWidth="1"/>
    <col min="6439" max="6439" width="4.1796875" customWidth="1"/>
    <col min="6440" max="6440" width="7.453125" customWidth="1"/>
    <col min="6441" max="6441" width="7.26953125" customWidth="1"/>
    <col min="6442" max="6442" width="2.54296875" customWidth="1"/>
    <col min="6443" max="6443" width="2.7265625" customWidth="1"/>
    <col min="6444" max="6444" width="2.81640625" customWidth="1"/>
    <col min="6445" max="6445" width="2.453125" customWidth="1"/>
    <col min="6446" max="6447" width="2.54296875" customWidth="1"/>
    <col min="6448" max="6448" width="3" customWidth="1"/>
    <col min="6449" max="6451" width="2.54296875" customWidth="1"/>
    <col min="6452" max="6452" width="18.453125" customWidth="1"/>
    <col min="6453" max="6454" width="3.81640625" customWidth="1"/>
    <col min="6657" max="6657" width="3.1796875" customWidth="1"/>
    <col min="6658" max="6660" width="2.7265625" customWidth="1"/>
    <col min="6661" max="6661" width="3.1796875" customWidth="1"/>
    <col min="6662" max="6674" width="2.7265625" customWidth="1"/>
    <col min="6675" max="6675" width="4.26953125" customWidth="1"/>
    <col min="6676" max="6676" width="1.81640625" customWidth="1"/>
    <col min="6677" max="6677" width="1.7265625" customWidth="1"/>
    <col min="6685" max="6685" width="13" customWidth="1"/>
    <col min="6686" max="6686" width="4.453125" customWidth="1"/>
    <col min="6687" max="6687" width="3.7265625" customWidth="1"/>
    <col min="6688" max="6690" width="3.26953125" customWidth="1"/>
    <col min="6691" max="6691" width="3.453125" customWidth="1"/>
    <col min="6692" max="6692" width="4.1796875" customWidth="1"/>
    <col min="6693" max="6694" width="4.453125" customWidth="1"/>
    <col min="6695" max="6695" width="4.1796875" customWidth="1"/>
    <col min="6696" max="6696" width="7.453125" customWidth="1"/>
    <col min="6697" max="6697" width="7.26953125" customWidth="1"/>
    <col min="6698" max="6698" width="2.54296875" customWidth="1"/>
    <col min="6699" max="6699" width="2.7265625" customWidth="1"/>
    <col min="6700" max="6700" width="2.81640625" customWidth="1"/>
    <col min="6701" max="6701" width="2.453125" customWidth="1"/>
    <col min="6702" max="6703" width="2.54296875" customWidth="1"/>
    <col min="6704" max="6704" width="3" customWidth="1"/>
    <col min="6705" max="6707" width="2.54296875" customWidth="1"/>
    <col min="6708" max="6708" width="18.453125" customWidth="1"/>
    <col min="6709" max="6710" width="3.81640625" customWidth="1"/>
    <col min="6913" max="6913" width="3.1796875" customWidth="1"/>
    <col min="6914" max="6916" width="2.7265625" customWidth="1"/>
    <col min="6917" max="6917" width="3.1796875" customWidth="1"/>
    <col min="6918" max="6930" width="2.7265625" customWidth="1"/>
    <col min="6931" max="6931" width="4.26953125" customWidth="1"/>
    <col min="6932" max="6932" width="1.81640625" customWidth="1"/>
    <col min="6933" max="6933" width="1.7265625" customWidth="1"/>
    <col min="6941" max="6941" width="13" customWidth="1"/>
    <col min="6942" max="6942" width="4.453125" customWidth="1"/>
    <col min="6943" max="6943" width="3.7265625" customWidth="1"/>
    <col min="6944" max="6946" width="3.26953125" customWidth="1"/>
    <col min="6947" max="6947" width="3.453125" customWidth="1"/>
    <col min="6948" max="6948" width="4.1796875" customWidth="1"/>
    <col min="6949" max="6950" width="4.453125" customWidth="1"/>
    <col min="6951" max="6951" width="4.1796875" customWidth="1"/>
    <col min="6952" max="6952" width="7.453125" customWidth="1"/>
    <col min="6953" max="6953" width="7.26953125" customWidth="1"/>
    <col min="6954" max="6954" width="2.54296875" customWidth="1"/>
    <col min="6955" max="6955" width="2.7265625" customWidth="1"/>
    <col min="6956" max="6956" width="2.81640625" customWidth="1"/>
    <col min="6957" max="6957" width="2.453125" customWidth="1"/>
    <col min="6958" max="6959" width="2.54296875" customWidth="1"/>
    <col min="6960" max="6960" width="3" customWidth="1"/>
    <col min="6961" max="6963" width="2.54296875" customWidth="1"/>
    <col min="6964" max="6964" width="18.453125" customWidth="1"/>
    <col min="6965" max="6966" width="3.81640625" customWidth="1"/>
    <col min="7169" max="7169" width="3.1796875" customWidth="1"/>
    <col min="7170" max="7172" width="2.7265625" customWidth="1"/>
    <col min="7173" max="7173" width="3.1796875" customWidth="1"/>
    <col min="7174" max="7186" width="2.7265625" customWidth="1"/>
    <col min="7187" max="7187" width="4.26953125" customWidth="1"/>
    <col min="7188" max="7188" width="1.81640625" customWidth="1"/>
    <col min="7189" max="7189" width="1.7265625" customWidth="1"/>
    <col min="7197" max="7197" width="13" customWidth="1"/>
    <col min="7198" max="7198" width="4.453125" customWidth="1"/>
    <col min="7199" max="7199" width="3.7265625" customWidth="1"/>
    <col min="7200" max="7202" width="3.26953125" customWidth="1"/>
    <col min="7203" max="7203" width="3.453125" customWidth="1"/>
    <col min="7204" max="7204" width="4.1796875" customWidth="1"/>
    <col min="7205" max="7206" width="4.453125" customWidth="1"/>
    <col min="7207" max="7207" width="4.1796875" customWidth="1"/>
    <col min="7208" max="7208" width="7.453125" customWidth="1"/>
    <col min="7209" max="7209" width="7.26953125" customWidth="1"/>
    <col min="7210" max="7210" width="2.54296875" customWidth="1"/>
    <col min="7211" max="7211" width="2.7265625" customWidth="1"/>
    <col min="7212" max="7212" width="2.81640625" customWidth="1"/>
    <col min="7213" max="7213" width="2.453125" customWidth="1"/>
    <col min="7214" max="7215" width="2.54296875" customWidth="1"/>
    <col min="7216" max="7216" width="3" customWidth="1"/>
    <col min="7217" max="7219" width="2.54296875" customWidth="1"/>
    <col min="7220" max="7220" width="18.453125" customWidth="1"/>
    <col min="7221" max="7222" width="3.81640625" customWidth="1"/>
    <col min="7425" max="7425" width="3.1796875" customWidth="1"/>
    <col min="7426" max="7428" width="2.7265625" customWidth="1"/>
    <col min="7429" max="7429" width="3.1796875" customWidth="1"/>
    <col min="7430" max="7442" width="2.7265625" customWidth="1"/>
    <col min="7443" max="7443" width="4.26953125" customWidth="1"/>
    <col min="7444" max="7444" width="1.81640625" customWidth="1"/>
    <col min="7445" max="7445" width="1.7265625" customWidth="1"/>
    <col min="7453" max="7453" width="13" customWidth="1"/>
    <col min="7454" max="7454" width="4.453125" customWidth="1"/>
    <col min="7455" max="7455" width="3.7265625" customWidth="1"/>
    <col min="7456" max="7458" width="3.26953125" customWidth="1"/>
    <col min="7459" max="7459" width="3.453125" customWidth="1"/>
    <col min="7460" max="7460" width="4.1796875" customWidth="1"/>
    <col min="7461" max="7462" width="4.453125" customWidth="1"/>
    <col min="7463" max="7463" width="4.1796875" customWidth="1"/>
    <col min="7464" max="7464" width="7.453125" customWidth="1"/>
    <col min="7465" max="7465" width="7.26953125" customWidth="1"/>
    <col min="7466" max="7466" width="2.54296875" customWidth="1"/>
    <col min="7467" max="7467" width="2.7265625" customWidth="1"/>
    <col min="7468" max="7468" width="2.81640625" customWidth="1"/>
    <col min="7469" max="7469" width="2.453125" customWidth="1"/>
    <col min="7470" max="7471" width="2.54296875" customWidth="1"/>
    <col min="7472" max="7472" width="3" customWidth="1"/>
    <col min="7473" max="7475" width="2.54296875" customWidth="1"/>
    <col min="7476" max="7476" width="18.453125" customWidth="1"/>
    <col min="7477" max="7478" width="3.81640625" customWidth="1"/>
    <col min="7681" max="7681" width="3.1796875" customWidth="1"/>
    <col min="7682" max="7684" width="2.7265625" customWidth="1"/>
    <col min="7685" max="7685" width="3.1796875" customWidth="1"/>
    <col min="7686" max="7698" width="2.7265625" customWidth="1"/>
    <col min="7699" max="7699" width="4.26953125" customWidth="1"/>
    <col min="7700" max="7700" width="1.81640625" customWidth="1"/>
    <col min="7701" max="7701" width="1.7265625" customWidth="1"/>
    <col min="7709" max="7709" width="13" customWidth="1"/>
    <col min="7710" max="7710" width="4.453125" customWidth="1"/>
    <col min="7711" max="7711" width="3.7265625" customWidth="1"/>
    <col min="7712" max="7714" width="3.26953125" customWidth="1"/>
    <col min="7715" max="7715" width="3.453125" customWidth="1"/>
    <col min="7716" max="7716" width="4.1796875" customWidth="1"/>
    <col min="7717" max="7718" width="4.453125" customWidth="1"/>
    <col min="7719" max="7719" width="4.1796875" customWidth="1"/>
    <col min="7720" max="7720" width="7.453125" customWidth="1"/>
    <col min="7721" max="7721" width="7.26953125" customWidth="1"/>
    <col min="7722" max="7722" width="2.54296875" customWidth="1"/>
    <col min="7723" max="7723" width="2.7265625" customWidth="1"/>
    <col min="7724" max="7724" width="2.81640625" customWidth="1"/>
    <col min="7725" max="7725" width="2.453125" customWidth="1"/>
    <col min="7726" max="7727" width="2.54296875" customWidth="1"/>
    <col min="7728" max="7728" width="3" customWidth="1"/>
    <col min="7729" max="7731" width="2.54296875" customWidth="1"/>
    <col min="7732" max="7732" width="18.453125" customWidth="1"/>
    <col min="7733" max="7734" width="3.81640625" customWidth="1"/>
    <col min="7937" max="7937" width="3.1796875" customWidth="1"/>
    <col min="7938" max="7940" width="2.7265625" customWidth="1"/>
    <col min="7941" max="7941" width="3.1796875" customWidth="1"/>
    <col min="7942" max="7954" width="2.7265625" customWidth="1"/>
    <col min="7955" max="7955" width="4.26953125" customWidth="1"/>
    <col min="7956" max="7956" width="1.81640625" customWidth="1"/>
    <col min="7957" max="7957" width="1.7265625" customWidth="1"/>
    <col min="7965" max="7965" width="13" customWidth="1"/>
    <col min="7966" max="7966" width="4.453125" customWidth="1"/>
    <col min="7967" max="7967" width="3.7265625" customWidth="1"/>
    <col min="7968" max="7970" width="3.26953125" customWidth="1"/>
    <col min="7971" max="7971" width="3.453125" customWidth="1"/>
    <col min="7972" max="7972" width="4.1796875" customWidth="1"/>
    <col min="7973" max="7974" width="4.453125" customWidth="1"/>
    <col min="7975" max="7975" width="4.1796875" customWidth="1"/>
    <col min="7976" max="7976" width="7.453125" customWidth="1"/>
    <col min="7977" max="7977" width="7.26953125" customWidth="1"/>
    <col min="7978" max="7978" width="2.54296875" customWidth="1"/>
    <col min="7979" max="7979" width="2.7265625" customWidth="1"/>
    <col min="7980" max="7980" width="2.81640625" customWidth="1"/>
    <col min="7981" max="7981" width="2.453125" customWidth="1"/>
    <col min="7982" max="7983" width="2.54296875" customWidth="1"/>
    <col min="7984" max="7984" width="3" customWidth="1"/>
    <col min="7985" max="7987" width="2.54296875" customWidth="1"/>
    <col min="7988" max="7988" width="18.453125" customWidth="1"/>
    <col min="7989" max="7990" width="3.81640625" customWidth="1"/>
    <col min="8193" max="8193" width="3.1796875" customWidth="1"/>
    <col min="8194" max="8196" width="2.7265625" customWidth="1"/>
    <col min="8197" max="8197" width="3.1796875" customWidth="1"/>
    <col min="8198" max="8210" width="2.7265625" customWidth="1"/>
    <col min="8211" max="8211" width="4.26953125" customWidth="1"/>
    <col min="8212" max="8212" width="1.81640625" customWidth="1"/>
    <col min="8213" max="8213" width="1.7265625" customWidth="1"/>
    <col min="8221" max="8221" width="13" customWidth="1"/>
    <col min="8222" max="8222" width="4.453125" customWidth="1"/>
    <col min="8223" max="8223" width="3.7265625" customWidth="1"/>
    <col min="8224" max="8226" width="3.26953125" customWidth="1"/>
    <col min="8227" max="8227" width="3.453125" customWidth="1"/>
    <col min="8228" max="8228" width="4.1796875" customWidth="1"/>
    <col min="8229" max="8230" width="4.453125" customWidth="1"/>
    <col min="8231" max="8231" width="4.1796875" customWidth="1"/>
    <col min="8232" max="8232" width="7.453125" customWidth="1"/>
    <col min="8233" max="8233" width="7.26953125" customWidth="1"/>
    <col min="8234" max="8234" width="2.54296875" customWidth="1"/>
    <col min="8235" max="8235" width="2.7265625" customWidth="1"/>
    <col min="8236" max="8236" width="2.81640625" customWidth="1"/>
    <col min="8237" max="8237" width="2.453125" customWidth="1"/>
    <col min="8238" max="8239" width="2.54296875" customWidth="1"/>
    <col min="8240" max="8240" width="3" customWidth="1"/>
    <col min="8241" max="8243" width="2.54296875" customWidth="1"/>
    <col min="8244" max="8244" width="18.453125" customWidth="1"/>
    <col min="8245" max="8246" width="3.81640625" customWidth="1"/>
    <col min="8449" max="8449" width="3.1796875" customWidth="1"/>
    <col min="8450" max="8452" width="2.7265625" customWidth="1"/>
    <col min="8453" max="8453" width="3.1796875" customWidth="1"/>
    <col min="8454" max="8466" width="2.7265625" customWidth="1"/>
    <col min="8467" max="8467" width="4.26953125" customWidth="1"/>
    <col min="8468" max="8468" width="1.81640625" customWidth="1"/>
    <col min="8469" max="8469" width="1.7265625" customWidth="1"/>
    <col min="8477" max="8477" width="13" customWidth="1"/>
    <col min="8478" max="8478" width="4.453125" customWidth="1"/>
    <col min="8479" max="8479" width="3.7265625" customWidth="1"/>
    <col min="8480" max="8482" width="3.26953125" customWidth="1"/>
    <col min="8483" max="8483" width="3.453125" customWidth="1"/>
    <col min="8484" max="8484" width="4.1796875" customWidth="1"/>
    <col min="8485" max="8486" width="4.453125" customWidth="1"/>
    <col min="8487" max="8487" width="4.1796875" customWidth="1"/>
    <col min="8488" max="8488" width="7.453125" customWidth="1"/>
    <col min="8489" max="8489" width="7.26953125" customWidth="1"/>
    <col min="8490" max="8490" width="2.54296875" customWidth="1"/>
    <col min="8491" max="8491" width="2.7265625" customWidth="1"/>
    <col min="8492" max="8492" width="2.81640625" customWidth="1"/>
    <col min="8493" max="8493" width="2.453125" customWidth="1"/>
    <col min="8494" max="8495" width="2.54296875" customWidth="1"/>
    <col min="8496" max="8496" width="3" customWidth="1"/>
    <col min="8497" max="8499" width="2.54296875" customWidth="1"/>
    <col min="8500" max="8500" width="18.453125" customWidth="1"/>
    <col min="8501" max="8502" width="3.81640625" customWidth="1"/>
    <col min="8705" max="8705" width="3.1796875" customWidth="1"/>
    <col min="8706" max="8708" width="2.7265625" customWidth="1"/>
    <col min="8709" max="8709" width="3.1796875" customWidth="1"/>
    <col min="8710" max="8722" width="2.7265625" customWidth="1"/>
    <col min="8723" max="8723" width="4.26953125" customWidth="1"/>
    <col min="8724" max="8724" width="1.81640625" customWidth="1"/>
    <col min="8725" max="8725" width="1.7265625" customWidth="1"/>
    <col min="8733" max="8733" width="13" customWidth="1"/>
    <col min="8734" max="8734" width="4.453125" customWidth="1"/>
    <col min="8735" max="8735" width="3.7265625" customWidth="1"/>
    <col min="8736" max="8738" width="3.26953125" customWidth="1"/>
    <col min="8739" max="8739" width="3.453125" customWidth="1"/>
    <col min="8740" max="8740" width="4.1796875" customWidth="1"/>
    <col min="8741" max="8742" width="4.453125" customWidth="1"/>
    <col min="8743" max="8743" width="4.1796875" customWidth="1"/>
    <col min="8744" max="8744" width="7.453125" customWidth="1"/>
    <col min="8745" max="8745" width="7.26953125" customWidth="1"/>
    <col min="8746" max="8746" width="2.54296875" customWidth="1"/>
    <col min="8747" max="8747" width="2.7265625" customWidth="1"/>
    <col min="8748" max="8748" width="2.81640625" customWidth="1"/>
    <col min="8749" max="8749" width="2.453125" customWidth="1"/>
    <col min="8750" max="8751" width="2.54296875" customWidth="1"/>
    <col min="8752" max="8752" width="3" customWidth="1"/>
    <col min="8753" max="8755" width="2.54296875" customWidth="1"/>
    <col min="8756" max="8756" width="18.453125" customWidth="1"/>
    <col min="8757" max="8758" width="3.81640625" customWidth="1"/>
    <col min="8961" max="8961" width="3.1796875" customWidth="1"/>
    <col min="8962" max="8964" width="2.7265625" customWidth="1"/>
    <col min="8965" max="8965" width="3.1796875" customWidth="1"/>
    <col min="8966" max="8978" width="2.7265625" customWidth="1"/>
    <col min="8979" max="8979" width="4.26953125" customWidth="1"/>
    <col min="8980" max="8980" width="1.81640625" customWidth="1"/>
    <col min="8981" max="8981" width="1.7265625" customWidth="1"/>
    <col min="8989" max="8989" width="13" customWidth="1"/>
    <col min="8990" max="8990" width="4.453125" customWidth="1"/>
    <col min="8991" max="8991" width="3.7265625" customWidth="1"/>
    <col min="8992" max="8994" width="3.26953125" customWidth="1"/>
    <col min="8995" max="8995" width="3.453125" customWidth="1"/>
    <col min="8996" max="8996" width="4.1796875" customWidth="1"/>
    <col min="8997" max="8998" width="4.453125" customWidth="1"/>
    <col min="8999" max="8999" width="4.1796875" customWidth="1"/>
    <col min="9000" max="9000" width="7.453125" customWidth="1"/>
    <col min="9001" max="9001" width="7.26953125" customWidth="1"/>
    <col min="9002" max="9002" width="2.54296875" customWidth="1"/>
    <col min="9003" max="9003" width="2.7265625" customWidth="1"/>
    <col min="9004" max="9004" width="2.81640625" customWidth="1"/>
    <col min="9005" max="9005" width="2.453125" customWidth="1"/>
    <col min="9006" max="9007" width="2.54296875" customWidth="1"/>
    <col min="9008" max="9008" width="3" customWidth="1"/>
    <col min="9009" max="9011" width="2.54296875" customWidth="1"/>
    <col min="9012" max="9012" width="18.453125" customWidth="1"/>
    <col min="9013" max="9014" width="3.81640625" customWidth="1"/>
    <col min="9217" max="9217" width="3.1796875" customWidth="1"/>
    <col min="9218" max="9220" width="2.7265625" customWidth="1"/>
    <col min="9221" max="9221" width="3.1796875" customWidth="1"/>
    <col min="9222" max="9234" width="2.7265625" customWidth="1"/>
    <col min="9235" max="9235" width="4.26953125" customWidth="1"/>
    <col min="9236" max="9236" width="1.81640625" customWidth="1"/>
    <col min="9237" max="9237" width="1.7265625" customWidth="1"/>
    <col min="9245" max="9245" width="13" customWidth="1"/>
    <col min="9246" max="9246" width="4.453125" customWidth="1"/>
    <col min="9247" max="9247" width="3.7265625" customWidth="1"/>
    <col min="9248" max="9250" width="3.26953125" customWidth="1"/>
    <col min="9251" max="9251" width="3.453125" customWidth="1"/>
    <col min="9252" max="9252" width="4.1796875" customWidth="1"/>
    <col min="9253" max="9254" width="4.453125" customWidth="1"/>
    <col min="9255" max="9255" width="4.1796875" customWidth="1"/>
    <col min="9256" max="9256" width="7.453125" customWidth="1"/>
    <col min="9257" max="9257" width="7.26953125" customWidth="1"/>
    <col min="9258" max="9258" width="2.54296875" customWidth="1"/>
    <col min="9259" max="9259" width="2.7265625" customWidth="1"/>
    <col min="9260" max="9260" width="2.81640625" customWidth="1"/>
    <col min="9261" max="9261" width="2.453125" customWidth="1"/>
    <col min="9262" max="9263" width="2.54296875" customWidth="1"/>
    <col min="9264" max="9264" width="3" customWidth="1"/>
    <col min="9265" max="9267" width="2.54296875" customWidth="1"/>
    <col min="9268" max="9268" width="18.453125" customWidth="1"/>
    <col min="9269" max="9270" width="3.81640625" customWidth="1"/>
    <col min="9473" max="9473" width="3.1796875" customWidth="1"/>
    <col min="9474" max="9476" width="2.7265625" customWidth="1"/>
    <col min="9477" max="9477" width="3.1796875" customWidth="1"/>
    <col min="9478" max="9490" width="2.7265625" customWidth="1"/>
    <col min="9491" max="9491" width="4.26953125" customWidth="1"/>
    <col min="9492" max="9492" width="1.81640625" customWidth="1"/>
    <col min="9493" max="9493" width="1.7265625" customWidth="1"/>
    <col min="9501" max="9501" width="13" customWidth="1"/>
    <col min="9502" max="9502" width="4.453125" customWidth="1"/>
    <col min="9503" max="9503" width="3.7265625" customWidth="1"/>
    <col min="9504" max="9506" width="3.26953125" customWidth="1"/>
    <col min="9507" max="9507" width="3.453125" customWidth="1"/>
    <col min="9508" max="9508" width="4.1796875" customWidth="1"/>
    <col min="9509" max="9510" width="4.453125" customWidth="1"/>
    <col min="9511" max="9511" width="4.1796875" customWidth="1"/>
    <col min="9512" max="9512" width="7.453125" customWidth="1"/>
    <col min="9513" max="9513" width="7.26953125" customWidth="1"/>
    <col min="9514" max="9514" width="2.54296875" customWidth="1"/>
    <col min="9515" max="9515" width="2.7265625" customWidth="1"/>
    <col min="9516" max="9516" width="2.81640625" customWidth="1"/>
    <col min="9517" max="9517" width="2.453125" customWidth="1"/>
    <col min="9518" max="9519" width="2.54296875" customWidth="1"/>
    <col min="9520" max="9520" width="3" customWidth="1"/>
    <col min="9521" max="9523" width="2.54296875" customWidth="1"/>
    <col min="9524" max="9524" width="18.453125" customWidth="1"/>
    <col min="9525" max="9526" width="3.81640625" customWidth="1"/>
    <col min="9729" max="9729" width="3.1796875" customWidth="1"/>
    <col min="9730" max="9732" width="2.7265625" customWidth="1"/>
    <col min="9733" max="9733" width="3.1796875" customWidth="1"/>
    <col min="9734" max="9746" width="2.7265625" customWidth="1"/>
    <col min="9747" max="9747" width="4.26953125" customWidth="1"/>
    <col min="9748" max="9748" width="1.81640625" customWidth="1"/>
    <col min="9749" max="9749" width="1.7265625" customWidth="1"/>
    <col min="9757" max="9757" width="13" customWidth="1"/>
    <col min="9758" max="9758" width="4.453125" customWidth="1"/>
    <col min="9759" max="9759" width="3.7265625" customWidth="1"/>
    <col min="9760" max="9762" width="3.26953125" customWidth="1"/>
    <col min="9763" max="9763" width="3.453125" customWidth="1"/>
    <col min="9764" max="9764" width="4.1796875" customWidth="1"/>
    <col min="9765" max="9766" width="4.453125" customWidth="1"/>
    <col min="9767" max="9767" width="4.1796875" customWidth="1"/>
    <col min="9768" max="9768" width="7.453125" customWidth="1"/>
    <col min="9769" max="9769" width="7.26953125" customWidth="1"/>
    <col min="9770" max="9770" width="2.54296875" customWidth="1"/>
    <col min="9771" max="9771" width="2.7265625" customWidth="1"/>
    <col min="9772" max="9772" width="2.81640625" customWidth="1"/>
    <col min="9773" max="9773" width="2.453125" customWidth="1"/>
    <col min="9774" max="9775" width="2.54296875" customWidth="1"/>
    <col min="9776" max="9776" width="3" customWidth="1"/>
    <col min="9777" max="9779" width="2.54296875" customWidth="1"/>
    <col min="9780" max="9780" width="18.453125" customWidth="1"/>
    <col min="9781" max="9782" width="3.81640625" customWidth="1"/>
    <col min="9985" max="9985" width="3.1796875" customWidth="1"/>
    <col min="9986" max="9988" width="2.7265625" customWidth="1"/>
    <col min="9989" max="9989" width="3.1796875" customWidth="1"/>
    <col min="9990" max="10002" width="2.7265625" customWidth="1"/>
    <col min="10003" max="10003" width="4.26953125" customWidth="1"/>
    <col min="10004" max="10004" width="1.81640625" customWidth="1"/>
    <col min="10005" max="10005" width="1.7265625" customWidth="1"/>
    <col min="10013" max="10013" width="13" customWidth="1"/>
    <col min="10014" max="10014" width="4.453125" customWidth="1"/>
    <col min="10015" max="10015" width="3.7265625" customWidth="1"/>
    <col min="10016" max="10018" width="3.26953125" customWidth="1"/>
    <col min="10019" max="10019" width="3.453125" customWidth="1"/>
    <col min="10020" max="10020" width="4.1796875" customWidth="1"/>
    <col min="10021" max="10022" width="4.453125" customWidth="1"/>
    <col min="10023" max="10023" width="4.1796875" customWidth="1"/>
    <col min="10024" max="10024" width="7.453125" customWidth="1"/>
    <col min="10025" max="10025" width="7.26953125" customWidth="1"/>
    <col min="10026" max="10026" width="2.54296875" customWidth="1"/>
    <col min="10027" max="10027" width="2.7265625" customWidth="1"/>
    <col min="10028" max="10028" width="2.81640625" customWidth="1"/>
    <col min="10029" max="10029" width="2.453125" customWidth="1"/>
    <col min="10030" max="10031" width="2.54296875" customWidth="1"/>
    <col min="10032" max="10032" width="3" customWidth="1"/>
    <col min="10033" max="10035" width="2.54296875" customWidth="1"/>
    <col min="10036" max="10036" width="18.453125" customWidth="1"/>
    <col min="10037" max="10038" width="3.81640625" customWidth="1"/>
    <col min="10241" max="10241" width="3.1796875" customWidth="1"/>
    <col min="10242" max="10244" width="2.7265625" customWidth="1"/>
    <col min="10245" max="10245" width="3.1796875" customWidth="1"/>
    <col min="10246" max="10258" width="2.7265625" customWidth="1"/>
    <col min="10259" max="10259" width="4.26953125" customWidth="1"/>
    <col min="10260" max="10260" width="1.81640625" customWidth="1"/>
    <col min="10261" max="10261" width="1.7265625" customWidth="1"/>
    <col min="10269" max="10269" width="13" customWidth="1"/>
    <col min="10270" max="10270" width="4.453125" customWidth="1"/>
    <col min="10271" max="10271" width="3.7265625" customWidth="1"/>
    <col min="10272" max="10274" width="3.26953125" customWidth="1"/>
    <col min="10275" max="10275" width="3.453125" customWidth="1"/>
    <col min="10276" max="10276" width="4.1796875" customWidth="1"/>
    <col min="10277" max="10278" width="4.453125" customWidth="1"/>
    <col min="10279" max="10279" width="4.1796875" customWidth="1"/>
    <col min="10280" max="10280" width="7.453125" customWidth="1"/>
    <col min="10281" max="10281" width="7.26953125" customWidth="1"/>
    <col min="10282" max="10282" width="2.54296875" customWidth="1"/>
    <col min="10283" max="10283" width="2.7265625" customWidth="1"/>
    <col min="10284" max="10284" width="2.81640625" customWidth="1"/>
    <col min="10285" max="10285" width="2.453125" customWidth="1"/>
    <col min="10286" max="10287" width="2.54296875" customWidth="1"/>
    <col min="10288" max="10288" width="3" customWidth="1"/>
    <col min="10289" max="10291" width="2.54296875" customWidth="1"/>
    <col min="10292" max="10292" width="18.453125" customWidth="1"/>
    <col min="10293" max="10294" width="3.81640625" customWidth="1"/>
    <col min="10497" max="10497" width="3.1796875" customWidth="1"/>
    <col min="10498" max="10500" width="2.7265625" customWidth="1"/>
    <col min="10501" max="10501" width="3.1796875" customWidth="1"/>
    <col min="10502" max="10514" width="2.7265625" customWidth="1"/>
    <col min="10515" max="10515" width="4.26953125" customWidth="1"/>
    <col min="10516" max="10516" width="1.81640625" customWidth="1"/>
    <col min="10517" max="10517" width="1.7265625" customWidth="1"/>
    <col min="10525" max="10525" width="13" customWidth="1"/>
    <col min="10526" max="10526" width="4.453125" customWidth="1"/>
    <col min="10527" max="10527" width="3.7265625" customWidth="1"/>
    <col min="10528" max="10530" width="3.26953125" customWidth="1"/>
    <col min="10531" max="10531" width="3.453125" customWidth="1"/>
    <col min="10532" max="10532" width="4.1796875" customWidth="1"/>
    <col min="10533" max="10534" width="4.453125" customWidth="1"/>
    <col min="10535" max="10535" width="4.1796875" customWidth="1"/>
    <col min="10536" max="10536" width="7.453125" customWidth="1"/>
    <col min="10537" max="10537" width="7.26953125" customWidth="1"/>
    <col min="10538" max="10538" width="2.54296875" customWidth="1"/>
    <col min="10539" max="10539" width="2.7265625" customWidth="1"/>
    <col min="10540" max="10540" width="2.81640625" customWidth="1"/>
    <col min="10541" max="10541" width="2.453125" customWidth="1"/>
    <col min="10542" max="10543" width="2.54296875" customWidth="1"/>
    <col min="10544" max="10544" width="3" customWidth="1"/>
    <col min="10545" max="10547" width="2.54296875" customWidth="1"/>
    <col min="10548" max="10548" width="18.453125" customWidth="1"/>
    <col min="10549" max="10550" width="3.81640625" customWidth="1"/>
    <col min="10753" max="10753" width="3.1796875" customWidth="1"/>
    <col min="10754" max="10756" width="2.7265625" customWidth="1"/>
    <col min="10757" max="10757" width="3.1796875" customWidth="1"/>
    <col min="10758" max="10770" width="2.7265625" customWidth="1"/>
    <col min="10771" max="10771" width="4.26953125" customWidth="1"/>
    <col min="10772" max="10772" width="1.81640625" customWidth="1"/>
    <col min="10773" max="10773" width="1.7265625" customWidth="1"/>
    <col min="10781" max="10781" width="13" customWidth="1"/>
    <col min="10782" max="10782" width="4.453125" customWidth="1"/>
    <col min="10783" max="10783" width="3.7265625" customWidth="1"/>
    <col min="10784" max="10786" width="3.26953125" customWidth="1"/>
    <col min="10787" max="10787" width="3.453125" customWidth="1"/>
    <col min="10788" max="10788" width="4.1796875" customWidth="1"/>
    <col min="10789" max="10790" width="4.453125" customWidth="1"/>
    <col min="10791" max="10791" width="4.1796875" customWidth="1"/>
    <col min="10792" max="10792" width="7.453125" customWidth="1"/>
    <col min="10793" max="10793" width="7.26953125" customWidth="1"/>
    <col min="10794" max="10794" width="2.54296875" customWidth="1"/>
    <col min="10795" max="10795" width="2.7265625" customWidth="1"/>
    <col min="10796" max="10796" width="2.81640625" customWidth="1"/>
    <col min="10797" max="10797" width="2.453125" customWidth="1"/>
    <col min="10798" max="10799" width="2.54296875" customWidth="1"/>
    <col min="10800" max="10800" width="3" customWidth="1"/>
    <col min="10801" max="10803" width="2.54296875" customWidth="1"/>
    <col min="10804" max="10804" width="18.453125" customWidth="1"/>
    <col min="10805" max="10806" width="3.81640625" customWidth="1"/>
    <col min="11009" max="11009" width="3.1796875" customWidth="1"/>
    <col min="11010" max="11012" width="2.7265625" customWidth="1"/>
    <col min="11013" max="11013" width="3.1796875" customWidth="1"/>
    <col min="11014" max="11026" width="2.7265625" customWidth="1"/>
    <col min="11027" max="11027" width="4.26953125" customWidth="1"/>
    <col min="11028" max="11028" width="1.81640625" customWidth="1"/>
    <col min="11029" max="11029" width="1.7265625" customWidth="1"/>
    <col min="11037" max="11037" width="13" customWidth="1"/>
    <col min="11038" max="11038" width="4.453125" customWidth="1"/>
    <col min="11039" max="11039" width="3.7265625" customWidth="1"/>
    <col min="11040" max="11042" width="3.26953125" customWidth="1"/>
    <col min="11043" max="11043" width="3.453125" customWidth="1"/>
    <col min="11044" max="11044" width="4.1796875" customWidth="1"/>
    <col min="11045" max="11046" width="4.453125" customWidth="1"/>
    <col min="11047" max="11047" width="4.1796875" customWidth="1"/>
    <col min="11048" max="11048" width="7.453125" customWidth="1"/>
    <col min="11049" max="11049" width="7.26953125" customWidth="1"/>
    <col min="11050" max="11050" width="2.54296875" customWidth="1"/>
    <col min="11051" max="11051" width="2.7265625" customWidth="1"/>
    <col min="11052" max="11052" width="2.81640625" customWidth="1"/>
    <col min="11053" max="11053" width="2.453125" customWidth="1"/>
    <col min="11054" max="11055" width="2.54296875" customWidth="1"/>
    <col min="11056" max="11056" width="3" customWidth="1"/>
    <col min="11057" max="11059" width="2.54296875" customWidth="1"/>
    <col min="11060" max="11060" width="18.453125" customWidth="1"/>
    <col min="11061" max="11062" width="3.81640625" customWidth="1"/>
    <col min="11265" max="11265" width="3.1796875" customWidth="1"/>
    <col min="11266" max="11268" width="2.7265625" customWidth="1"/>
    <col min="11269" max="11269" width="3.1796875" customWidth="1"/>
    <col min="11270" max="11282" width="2.7265625" customWidth="1"/>
    <col min="11283" max="11283" width="4.26953125" customWidth="1"/>
    <col min="11284" max="11284" width="1.81640625" customWidth="1"/>
    <col min="11285" max="11285" width="1.7265625" customWidth="1"/>
    <col min="11293" max="11293" width="13" customWidth="1"/>
    <col min="11294" max="11294" width="4.453125" customWidth="1"/>
    <col min="11295" max="11295" width="3.7265625" customWidth="1"/>
    <col min="11296" max="11298" width="3.26953125" customWidth="1"/>
    <col min="11299" max="11299" width="3.453125" customWidth="1"/>
    <col min="11300" max="11300" width="4.1796875" customWidth="1"/>
    <col min="11301" max="11302" width="4.453125" customWidth="1"/>
    <col min="11303" max="11303" width="4.1796875" customWidth="1"/>
    <col min="11304" max="11304" width="7.453125" customWidth="1"/>
    <col min="11305" max="11305" width="7.26953125" customWidth="1"/>
    <col min="11306" max="11306" width="2.54296875" customWidth="1"/>
    <col min="11307" max="11307" width="2.7265625" customWidth="1"/>
    <col min="11308" max="11308" width="2.81640625" customWidth="1"/>
    <col min="11309" max="11309" width="2.453125" customWidth="1"/>
    <col min="11310" max="11311" width="2.54296875" customWidth="1"/>
    <col min="11312" max="11312" width="3" customWidth="1"/>
    <col min="11313" max="11315" width="2.54296875" customWidth="1"/>
    <col min="11316" max="11316" width="18.453125" customWidth="1"/>
    <col min="11317" max="11318" width="3.81640625" customWidth="1"/>
    <col min="11521" max="11521" width="3.1796875" customWidth="1"/>
    <col min="11522" max="11524" width="2.7265625" customWidth="1"/>
    <col min="11525" max="11525" width="3.1796875" customWidth="1"/>
    <col min="11526" max="11538" width="2.7265625" customWidth="1"/>
    <col min="11539" max="11539" width="4.26953125" customWidth="1"/>
    <col min="11540" max="11540" width="1.81640625" customWidth="1"/>
    <col min="11541" max="11541" width="1.7265625" customWidth="1"/>
    <col min="11549" max="11549" width="13" customWidth="1"/>
    <col min="11550" max="11550" width="4.453125" customWidth="1"/>
    <col min="11551" max="11551" width="3.7265625" customWidth="1"/>
    <col min="11552" max="11554" width="3.26953125" customWidth="1"/>
    <col min="11555" max="11555" width="3.453125" customWidth="1"/>
    <col min="11556" max="11556" width="4.1796875" customWidth="1"/>
    <col min="11557" max="11558" width="4.453125" customWidth="1"/>
    <col min="11559" max="11559" width="4.1796875" customWidth="1"/>
    <col min="11560" max="11560" width="7.453125" customWidth="1"/>
    <col min="11561" max="11561" width="7.26953125" customWidth="1"/>
    <col min="11562" max="11562" width="2.54296875" customWidth="1"/>
    <col min="11563" max="11563" width="2.7265625" customWidth="1"/>
    <col min="11564" max="11564" width="2.81640625" customWidth="1"/>
    <col min="11565" max="11565" width="2.453125" customWidth="1"/>
    <col min="11566" max="11567" width="2.54296875" customWidth="1"/>
    <col min="11568" max="11568" width="3" customWidth="1"/>
    <col min="11569" max="11571" width="2.54296875" customWidth="1"/>
    <col min="11572" max="11572" width="18.453125" customWidth="1"/>
    <col min="11573" max="11574" width="3.81640625" customWidth="1"/>
    <col min="11777" max="11777" width="3.1796875" customWidth="1"/>
    <col min="11778" max="11780" width="2.7265625" customWidth="1"/>
    <col min="11781" max="11781" width="3.1796875" customWidth="1"/>
    <col min="11782" max="11794" width="2.7265625" customWidth="1"/>
    <col min="11795" max="11795" width="4.26953125" customWidth="1"/>
    <col min="11796" max="11796" width="1.81640625" customWidth="1"/>
    <col min="11797" max="11797" width="1.7265625" customWidth="1"/>
    <col min="11805" max="11805" width="13" customWidth="1"/>
    <col min="11806" max="11806" width="4.453125" customWidth="1"/>
    <col min="11807" max="11807" width="3.7265625" customWidth="1"/>
    <col min="11808" max="11810" width="3.26953125" customWidth="1"/>
    <col min="11811" max="11811" width="3.453125" customWidth="1"/>
    <col min="11812" max="11812" width="4.1796875" customWidth="1"/>
    <col min="11813" max="11814" width="4.453125" customWidth="1"/>
    <col min="11815" max="11815" width="4.1796875" customWidth="1"/>
    <col min="11816" max="11816" width="7.453125" customWidth="1"/>
    <col min="11817" max="11817" width="7.26953125" customWidth="1"/>
    <col min="11818" max="11818" width="2.54296875" customWidth="1"/>
    <col min="11819" max="11819" width="2.7265625" customWidth="1"/>
    <col min="11820" max="11820" width="2.81640625" customWidth="1"/>
    <col min="11821" max="11821" width="2.453125" customWidth="1"/>
    <col min="11822" max="11823" width="2.54296875" customWidth="1"/>
    <col min="11824" max="11824" width="3" customWidth="1"/>
    <col min="11825" max="11827" width="2.54296875" customWidth="1"/>
    <col min="11828" max="11828" width="18.453125" customWidth="1"/>
    <col min="11829" max="11830" width="3.81640625" customWidth="1"/>
    <col min="12033" max="12033" width="3.1796875" customWidth="1"/>
    <col min="12034" max="12036" width="2.7265625" customWidth="1"/>
    <col min="12037" max="12037" width="3.1796875" customWidth="1"/>
    <col min="12038" max="12050" width="2.7265625" customWidth="1"/>
    <col min="12051" max="12051" width="4.26953125" customWidth="1"/>
    <col min="12052" max="12052" width="1.81640625" customWidth="1"/>
    <col min="12053" max="12053" width="1.7265625" customWidth="1"/>
    <col min="12061" max="12061" width="13" customWidth="1"/>
    <col min="12062" max="12062" width="4.453125" customWidth="1"/>
    <col min="12063" max="12063" width="3.7265625" customWidth="1"/>
    <col min="12064" max="12066" width="3.26953125" customWidth="1"/>
    <col min="12067" max="12067" width="3.453125" customWidth="1"/>
    <col min="12068" max="12068" width="4.1796875" customWidth="1"/>
    <col min="12069" max="12070" width="4.453125" customWidth="1"/>
    <col min="12071" max="12071" width="4.1796875" customWidth="1"/>
    <col min="12072" max="12072" width="7.453125" customWidth="1"/>
    <col min="12073" max="12073" width="7.26953125" customWidth="1"/>
    <col min="12074" max="12074" width="2.54296875" customWidth="1"/>
    <col min="12075" max="12075" width="2.7265625" customWidth="1"/>
    <col min="12076" max="12076" width="2.81640625" customWidth="1"/>
    <col min="12077" max="12077" width="2.453125" customWidth="1"/>
    <col min="12078" max="12079" width="2.54296875" customWidth="1"/>
    <col min="12080" max="12080" width="3" customWidth="1"/>
    <col min="12081" max="12083" width="2.54296875" customWidth="1"/>
    <col min="12084" max="12084" width="18.453125" customWidth="1"/>
    <col min="12085" max="12086" width="3.81640625" customWidth="1"/>
    <col min="12289" max="12289" width="3.1796875" customWidth="1"/>
    <col min="12290" max="12292" width="2.7265625" customWidth="1"/>
    <col min="12293" max="12293" width="3.1796875" customWidth="1"/>
    <col min="12294" max="12306" width="2.7265625" customWidth="1"/>
    <col min="12307" max="12307" width="4.26953125" customWidth="1"/>
    <col min="12308" max="12308" width="1.81640625" customWidth="1"/>
    <col min="12309" max="12309" width="1.7265625" customWidth="1"/>
    <col min="12317" max="12317" width="13" customWidth="1"/>
    <col min="12318" max="12318" width="4.453125" customWidth="1"/>
    <col min="12319" max="12319" width="3.7265625" customWidth="1"/>
    <col min="12320" max="12322" width="3.26953125" customWidth="1"/>
    <col min="12323" max="12323" width="3.453125" customWidth="1"/>
    <col min="12324" max="12324" width="4.1796875" customWidth="1"/>
    <col min="12325" max="12326" width="4.453125" customWidth="1"/>
    <col min="12327" max="12327" width="4.1796875" customWidth="1"/>
    <col min="12328" max="12328" width="7.453125" customWidth="1"/>
    <col min="12329" max="12329" width="7.26953125" customWidth="1"/>
    <col min="12330" max="12330" width="2.54296875" customWidth="1"/>
    <col min="12331" max="12331" width="2.7265625" customWidth="1"/>
    <col min="12332" max="12332" width="2.81640625" customWidth="1"/>
    <col min="12333" max="12333" width="2.453125" customWidth="1"/>
    <col min="12334" max="12335" width="2.54296875" customWidth="1"/>
    <col min="12336" max="12336" width="3" customWidth="1"/>
    <col min="12337" max="12339" width="2.54296875" customWidth="1"/>
    <col min="12340" max="12340" width="18.453125" customWidth="1"/>
    <col min="12341" max="12342" width="3.81640625" customWidth="1"/>
    <col min="12545" max="12545" width="3.1796875" customWidth="1"/>
    <col min="12546" max="12548" width="2.7265625" customWidth="1"/>
    <col min="12549" max="12549" width="3.1796875" customWidth="1"/>
    <col min="12550" max="12562" width="2.7265625" customWidth="1"/>
    <col min="12563" max="12563" width="4.26953125" customWidth="1"/>
    <col min="12564" max="12564" width="1.81640625" customWidth="1"/>
    <col min="12565" max="12565" width="1.7265625" customWidth="1"/>
    <col min="12573" max="12573" width="13" customWidth="1"/>
    <col min="12574" max="12574" width="4.453125" customWidth="1"/>
    <col min="12575" max="12575" width="3.7265625" customWidth="1"/>
    <col min="12576" max="12578" width="3.26953125" customWidth="1"/>
    <col min="12579" max="12579" width="3.453125" customWidth="1"/>
    <col min="12580" max="12580" width="4.1796875" customWidth="1"/>
    <col min="12581" max="12582" width="4.453125" customWidth="1"/>
    <col min="12583" max="12583" width="4.1796875" customWidth="1"/>
    <col min="12584" max="12584" width="7.453125" customWidth="1"/>
    <col min="12585" max="12585" width="7.26953125" customWidth="1"/>
    <col min="12586" max="12586" width="2.54296875" customWidth="1"/>
    <col min="12587" max="12587" width="2.7265625" customWidth="1"/>
    <col min="12588" max="12588" width="2.81640625" customWidth="1"/>
    <col min="12589" max="12589" width="2.453125" customWidth="1"/>
    <col min="12590" max="12591" width="2.54296875" customWidth="1"/>
    <col min="12592" max="12592" width="3" customWidth="1"/>
    <col min="12593" max="12595" width="2.54296875" customWidth="1"/>
    <col min="12596" max="12596" width="18.453125" customWidth="1"/>
    <col min="12597" max="12598" width="3.81640625" customWidth="1"/>
    <col min="12801" max="12801" width="3.1796875" customWidth="1"/>
    <col min="12802" max="12804" width="2.7265625" customWidth="1"/>
    <col min="12805" max="12805" width="3.1796875" customWidth="1"/>
    <col min="12806" max="12818" width="2.7265625" customWidth="1"/>
    <col min="12819" max="12819" width="4.26953125" customWidth="1"/>
    <col min="12820" max="12820" width="1.81640625" customWidth="1"/>
    <col min="12821" max="12821" width="1.7265625" customWidth="1"/>
    <col min="12829" max="12829" width="13" customWidth="1"/>
    <col min="12830" max="12830" width="4.453125" customWidth="1"/>
    <col min="12831" max="12831" width="3.7265625" customWidth="1"/>
    <col min="12832" max="12834" width="3.26953125" customWidth="1"/>
    <col min="12835" max="12835" width="3.453125" customWidth="1"/>
    <col min="12836" max="12836" width="4.1796875" customWidth="1"/>
    <col min="12837" max="12838" width="4.453125" customWidth="1"/>
    <col min="12839" max="12839" width="4.1796875" customWidth="1"/>
    <col min="12840" max="12840" width="7.453125" customWidth="1"/>
    <col min="12841" max="12841" width="7.26953125" customWidth="1"/>
    <col min="12842" max="12842" width="2.54296875" customWidth="1"/>
    <col min="12843" max="12843" width="2.7265625" customWidth="1"/>
    <col min="12844" max="12844" width="2.81640625" customWidth="1"/>
    <col min="12845" max="12845" width="2.453125" customWidth="1"/>
    <col min="12846" max="12847" width="2.54296875" customWidth="1"/>
    <col min="12848" max="12848" width="3" customWidth="1"/>
    <col min="12849" max="12851" width="2.54296875" customWidth="1"/>
    <col min="12852" max="12852" width="18.453125" customWidth="1"/>
    <col min="12853" max="12854" width="3.81640625" customWidth="1"/>
    <col min="13057" max="13057" width="3.1796875" customWidth="1"/>
    <col min="13058" max="13060" width="2.7265625" customWidth="1"/>
    <col min="13061" max="13061" width="3.1796875" customWidth="1"/>
    <col min="13062" max="13074" width="2.7265625" customWidth="1"/>
    <col min="13075" max="13075" width="4.26953125" customWidth="1"/>
    <col min="13076" max="13076" width="1.81640625" customWidth="1"/>
    <col min="13077" max="13077" width="1.7265625" customWidth="1"/>
    <col min="13085" max="13085" width="13" customWidth="1"/>
    <col min="13086" max="13086" width="4.453125" customWidth="1"/>
    <col min="13087" max="13087" width="3.7265625" customWidth="1"/>
    <col min="13088" max="13090" width="3.26953125" customWidth="1"/>
    <col min="13091" max="13091" width="3.453125" customWidth="1"/>
    <col min="13092" max="13092" width="4.1796875" customWidth="1"/>
    <col min="13093" max="13094" width="4.453125" customWidth="1"/>
    <col min="13095" max="13095" width="4.1796875" customWidth="1"/>
    <col min="13096" max="13096" width="7.453125" customWidth="1"/>
    <col min="13097" max="13097" width="7.26953125" customWidth="1"/>
    <col min="13098" max="13098" width="2.54296875" customWidth="1"/>
    <col min="13099" max="13099" width="2.7265625" customWidth="1"/>
    <col min="13100" max="13100" width="2.81640625" customWidth="1"/>
    <col min="13101" max="13101" width="2.453125" customWidth="1"/>
    <col min="13102" max="13103" width="2.54296875" customWidth="1"/>
    <col min="13104" max="13104" width="3" customWidth="1"/>
    <col min="13105" max="13107" width="2.54296875" customWidth="1"/>
    <col min="13108" max="13108" width="18.453125" customWidth="1"/>
    <col min="13109" max="13110" width="3.81640625" customWidth="1"/>
    <col min="13313" max="13313" width="3.1796875" customWidth="1"/>
    <col min="13314" max="13316" width="2.7265625" customWidth="1"/>
    <col min="13317" max="13317" width="3.1796875" customWidth="1"/>
    <col min="13318" max="13330" width="2.7265625" customWidth="1"/>
    <col min="13331" max="13331" width="4.26953125" customWidth="1"/>
    <col min="13332" max="13332" width="1.81640625" customWidth="1"/>
    <col min="13333" max="13333" width="1.7265625" customWidth="1"/>
    <col min="13341" max="13341" width="13" customWidth="1"/>
    <col min="13342" max="13342" width="4.453125" customWidth="1"/>
    <col min="13343" max="13343" width="3.7265625" customWidth="1"/>
    <col min="13344" max="13346" width="3.26953125" customWidth="1"/>
    <col min="13347" max="13347" width="3.453125" customWidth="1"/>
    <col min="13348" max="13348" width="4.1796875" customWidth="1"/>
    <col min="13349" max="13350" width="4.453125" customWidth="1"/>
    <col min="13351" max="13351" width="4.1796875" customWidth="1"/>
    <col min="13352" max="13352" width="7.453125" customWidth="1"/>
    <col min="13353" max="13353" width="7.26953125" customWidth="1"/>
    <col min="13354" max="13354" width="2.54296875" customWidth="1"/>
    <col min="13355" max="13355" width="2.7265625" customWidth="1"/>
    <col min="13356" max="13356" width="2.81640625" customWidth="1"/>
    <col min="13357" max="13357" width="2.453125" customWidth="1"/>
    <col min="13358" max="13359" width="2.54296875" customWidth="1"/>
    <col min="13360" max="13360" width="3" customWidth="1"/>
    <col min="13361" max="13363" width="2.54296875" customWidth="1"/>
    <col min="13364" max="13364" width="18.453125" customWidth="1"/>
    <col min="13365" max="13366" width="3.81640625" customWidth="1"/>
    <col min="13569" max="13569" width="3.1796875" customWidth="1"/>
    <col min="13570" max="13572" width="2.7265625" customWidth="1"/>
    <col min="13573" max="13573" width="3.1796875" customWidth="1"/>
    <col min="13574" max="13586" width="2.7265625" customWidth="1"/>
    <col min="13587" max="13587" width="4.26953125" customWidth="1"/>
    <col min="13588" max="13588" width="1.81640625" customWidth="1"/>
    <col min="13589" max="13589" width="1.7265625" customWidth="1"/>
    <col min="13597" max="13597" width="13" customWidth="1"/>
    <col min="13598" max="13598" width="4.453125" customWidth="1"/>
    <col min="13599" max="13599" width="3.7265625" customWidth="1"/>
    <col min="13600" max="13602" width="3.26953125" customWidth="1"/>
    <col min="13603" max="13603" width="3.453125" customWidth="1"/>
    <col min="13604" max="13604" width="4.1796875" customWidth="1"/>
    <col min="13605" max="13606" width="4.453125" customWidth="1"/>
    <col min="13607" max="13607" width="4.1796875" customWidth="1"/>
    <col min="13608" max="13608" width="7.453125" customWidth="1"/>
    <col min="13609" max="13609" width="7.26953125" customWidth="1"/>
    <col min="13610" max="13610" width="2.54296875" customWidth="1"/>
    <col min="13611" max="13611" width="2.7265625" customWidth="1"/>
    <col min="13612" max="13612" width="2.81640625" customWidth="1"/>
    <col min="13613" max="13613" width="2.453125" customWidth="1"/>
    <col min="13614" max="13615" width="2.54296875" customWidth="1"/>
    <col min="13616" max="13616" width="3" customWidth="1"/>
    <col min="13617" max="13619" width="2.54296875" customWidth="1"/>
    <col min="13620" max="13620" width="18.453125" customWidth="1"/>
    <col min="13621" max="13622" width="3.81640625" customWidth="1"/>
    <col min="13825" max="13825" width="3.1796875" customWidth="1"/>
    <col min="13826" max="13828" width="2.7265625" customWidth="1"/>
    <col min="13829" max="13829" width="3.1796875" customWidth="1"/>
    <col min="13830" max="13842" width="2.7265625" customWidth="1"/>
    <col min="13843" max="13843" width="4.26953125" customWidth="1"/>
    <col min="13844" max="13844" width="1.81640625" customWidth="1"/>
    <col min="13845" max="13845" width="1.7265625" customWidth="1"/>
    <col min="13853" max="13853" width="13" customWidth="1"/>
    <col min="13854" max="13854" width="4.453125" customWidth="1"/>
    <col min="13855" max="13855" width="3.7265625" customWidth="1"/>
    <col min="13856" max="13858" width="3.26953125" customWidth="1"/>
    <col min="13859" max="13859" width="3.453125" customWidth="1"/>
    <col min="13860" max="13860" width="4.1796875" customWidth="1"/>
    <col min="13861" max="13862" width="4.453125" customWidth="1"/>
    <col min="13863" max="13863" width="4.1796875" customWidth="1"/>
    <col min="13864" max="13864" width="7.453125" customWidth="1"/>
    <col min="13865" max="13865" width="7.26953125" customWidth="1"/>
    <col min="13866" max="13866" width="2.54296875" customWidth="1"/>
    <col min="13867" max="13867" width="2.7265625" customWidth="1"/>
    <col min="13868" max="13868" width="2.81640625" customWidth="1"/>
    <col min="13869" max="13869" width="2.453125" customWidth="1"/>
    <col min="13870" max="13871" width="2.54296875" customWidth="1"/>
    <col min="13872" max="13872" width="3" customWidth="1"/>
    <col min="13873" max="13875" width="2.54296875" customWidth="1"/>
    <col min="13876" max="13876" width="18.453125" customWidth="1"/>
    <col min="13877" max="13878" width="3.81640625" customWidth="1"/>
    <col min="14081" max="14081" width="3.1796875" customWidth="1"/>
    <col min="14082" max="14084" width="2.7265625" customWidth="1"/>
    <col min="14085" max="14085" width="3.1796875" customWidth="1"/>
    <col min="14086" max="14098" width="2.7265625" customWidth="1"/>
    <col min="14099" max="14099" width="4.26953125" customWidth="1"/>
    <col min="14100" max="14100" width="1.81640625" customWidth="1"/>
    <col min="14101" max="14101" width="1.7265625" customWidth="1"/>
    <col min="14109" max="14109" width="13" customWidth="1"/>
    <col min="14110" max="14110" width="4.453125" customWidth="1"/>
    <col min="14111" max="14111" width="3.7265625" customWidth="1"/>
    <col min="14112" max="14114" width="3.26953125" customWidth="1"/>
    <col min="14115" max="14115" width="3.453125" customWidth="1"/>
    <col min="14116" max="14116" width="4.1796875" customWidth="1"/>
    <col min="14117" max="14118" width="4.453125" customWidth="1"/>
    <col min="14119" max="14119" width="4.1796875" customWidth="1"/>
    <col min="14120" max="14120" width="7.453125" customWidth="1"/>
    <col min="14121" max="14121" width="7.26953125" customWidth="1"/>
    <col min="14122" max="14122" width="2.54296875" customWidth="1"/>
    <col min="14123" max="14123" width="2.7265625" customWidth="1"/>
    <col min="14124" max="14124" width="2.81640625" customWidth="1"/>
    <col min="14125" max="14125" width="2.453125" customWidth="1"/>
    <col min="14126" max="14127" width="2.54296875" customWidth="1"/>
    <col min="14128" max="14128" width="3" customWidth="1"/>
    <col min="14129" max="14131" width="2.54296875" customWidth="1"/>
    <col min="14132" max="14132" width="18.453125" customWidth="1"/>
    <col min="14133" max="14134" width="3.81640625" customWidth="1"/>
    <col min="14337" max="14337" width="3.1796875" customWidth="1"/>
    <col min="14338" max="14340" width="2.7265625" customWidth="1"/>
    <col min="14341" max="14341" width="3.1796875" customWidth="1"/>
    <col min="14342" max="14354" width="2.7265625" customWidth="1"/>
    <col min="14355" max="14355" width="4.26953125" customWidth="1"/>
    <col min="14356" max="14356" width="1.81640625" customWidth="1"/>
    <col min="14357" max="14357" width="1.7265625" customWidth="1"/>
    <col min="14365" max="14365" width="13" customWidth="1"/>
    <col min="14366" max="14366" width="4.453125" customWidth="1"/>
    <col min="14367" max="14367" width="3.7265625" customWidth="1"/>
    <col min="14368" max="14370" width="3.26953125" customWidth="1"/>
    <col min="14371" max="14371" width="3.453125" customWidth="1"/>
    <col min="14372" max="14372" width="4.1796875" customWidth="1"/>
    <col min="14373" max="14374" width="4.453125" customWidth="1"/>
    <col min="14375" max="14375" width="4.1796875" customWidth="1"/>
    <col min="14376" max="14376" width="7.453125" customWidth="1"/>
    <col min="14377" max="14377" width="7.26953125" customWidth="1"/>
    <col min="14378" max="14378" width="2.54296875" customWidth="1"/>
    <col min="14379" max="14379" width="2.7265625" customWidth="1"/>
    <col min="14380" max="14380" width="2.81640625" customWidth="1"/>
    <col min="14381" max="14381" width="2.453125" customWidth="1"/>
    <col min="14382" max="14383" width="2.54296875" customWidth="1"/>
    <col min="14384" max="14384" width="3" customWidth="1"/>
    <col min="14385" max="14387" width="2.54296875" customWidth="1"/>
    <col min="14388" max="14388" width="18.453125" customWidth="1"/>
    <col min="14389" max="14390" width="3.81640625" customWidth="1"/>
    <col min="14593" max="14593" width="3.1796875" customWidth="1"/>
    <col min="14594" max="14596" width="2.7265625" customWidth="1"/>
    <col min="14597" max="14597" width="3.1796875" customWidth="1"/>
    <col min="14598" max="14610" width="2.7265625" customWidth="1"/>
    <col min="14611" max="14611" width="4.26953125" customWidth="1"/>
    <col min="14612" max="14612" width="1.81640625" customWidth="1"/>
    <col min="14613" max="14613" width="1.7265625" customWidth="1"/>
    <col min="14621" max="14621" width="13" customWidth="1"/>
    <col min="14622" max="14622" width="4.453125" customWidth="1"/>
    <col min="14623" max="14623" width="3.7265625" customWidth="1"/>
    <col min="14624" max="14626" width="3.26953125" customWidth="1"/>
    <col min="14627" max="14627" width="3.453125" customWidth="1"/>
    <col min="14628" max="14628" width="4.1796875" customWidth="1"/>
    <col min="14629" max="14630" width="4.453125" customWidth="1"/>
    <col min="14631" max="14631" width="4.1796875" customWidth="1"/>
    <col min="14632" max="14632" width="7.453125" customWidth="1"/>
    <col min="14633" max="14633" width="7.26953125" customWidth="1"/>
    <col min="14634" max="14634" width="2.54296875" customWidth="1"/>
    <col min="14635" max="14635" width="2.7265625" customWidth="1"/>
    <col min="14636" max="14636" width="2.81640625" customWidth="1"/>
    <col min="14637" max="14637" width="2.453125" customWidth="1"/>
    <col min="14638" max="14639" width="2.54296875" customWidth="1"/>
    <col min="14640" max="14640" width="3" customWidth="1"/>
    <col min="14641" max="14643" width="2.54296875" customWidth="1"/>
    <col min="14644" max="14644" width="18.453125" customWidth="1"/>
    <col min="14645" max="14646" width="3.81640625" customWidth="1"/>
    <col min="14849" max="14849" width="3.1796875" customWidth="1"/>
    <col min="14850" max="14852" width="2.7265625" customWidth="1"/>
    <col min="14853" max="14853" width="3.1796875" customWidth="1"/>
    <col min="14854" max="14866" width="2.7265625" customWidth="1"/>
    <col min="14867" max="14867" width="4.26953125" customWidth="1"/>
    <col min="14868" max="14868" width="1.81640625" customWidth="1"/>
    <col min="14869" max="14869" width="1.7265625" customWidth="1"/>
    <col min="14877" max="14877" width="13" customWidth="1"/>
    <col min="14878" max="14878" width="4.453125" customWidth="1"/>
    <col min="14879" max="14879" width="3.7265625" customWidth="1"/>
    <col min="14880" max="14882" width="3.26953125" customWidth="1"/>
    <col min="14883" max="14883" width="3.453125" customWidth="1"/>
    <col min="14884" max="14884" width="4.1796875" customWidth="1"/>
    <col min="14885" max="14886" width="4.453125" customWidth="1"/>
    <col min="14887" max="14887" width="4.1796875" customWidth="1"/>
    <col min="14888" max="14888" width="7.453125" customWidth="1"/>
    <col min="14889" max="14889" width="7.26953125" customWidth="1"/>
    <col min="14890" max="14890" width="2.54296875" customWidth="1"/>
    <col min="14891" max="14891" width="2.7265625" customWidth="1"/>
    <col min="14892" max="14892" width="2.81640625" customWidth="1"/>
    <col min="14893" max="14893" width="2.453125" customWidth="1"/>
    <col min="14894" max="14895" width="2.54296875" customWidth="1"/>
    <col min="14896" max="14896" width="3" customWidth="1"/>
    <col min="14897" max="14899" width="2.54296875" customWidth="1"/>
    <col min="14900" max="14900" width="18.453125" customWidth="1"/>
    <col min="14901" max="14902" width="3.81640625" customWidth="1"/>
    <col min="15105" max="15105" width="3.1796875" customWidth="1"/>
    <col min="15106" max="15108" width="2.7265625" customWidth="1"/>
    <col min="15109" max="15109" width="3.1796875" customWidth="1"/>
    <col min="15110" max="15122" width="2.7265625" customWidth="1"/>
    <col min="15123" max="15123" width="4.26953125" customWidth="1"/>
    <col min="15124" max="15124" width="1.81640625" customWidth="1"/>
    <col min="15125" max="15125" width="1.7265625" customWidth="1"/>
    <col min="15133" max="15133" width="13" customWidth="1"/>
    <col min="15134" max="15134" width="4.453125" customWidth="1"/>
    <col min="15135" max="15135" width="3.7265625" customWidth="1"/>
    <col min="15136" max="15138" width="3.26953125" customWidth="1"/>
    <col min="15139" max="15139" width="3.453125" customWidth="1"/>
    <col min="15140" max="15140" width="4.1796875" customWidth="1"/>
    <col min="15141" max="15142" width="4.453125" customWidth="1"/>
    <col min="15143" max="15143" width="4.1796875" customWidth="1"/>
    <col min="15144" max="15144" width="7.453125" customWidth="1"/>
    <col min="15145" max="15145" width="7.26953125" customWidth="1"/>
    <col min="15146" max="15146" width="2.54296875" customWidth="1"/>
    <col min="15147" max="15147" width="2.7265625" customWidth="1"/>
    <col min="15148" max="15148" width="2.81640625" customWidth="1"/>
    <col min="15149" max="15149" width="2.453125" customWidth="1"/>
    <col min="15150" max="15151" width="2.54296875" customWidth="1"/>
    <col min="15152" max="15152" width="3" customWidth="1"/>
    <col min="15153" max="15155" width="2.54296875" customWidth="1"/>
    <col min="15156" max="15156" width="18.453125" customWidth="1"/>
    <col min="15157" max="15158" width="3.81640625" customWidth="1"/>
    <col min="15361" max="15361" width="3.1796875" customWidth="1"/>
    <col min="15362" max="15364" width="2.7265625" customWidth="1"/>
    <col min="15365" max="15365" width="3.1796875" customWidth="1"/>
    <col min="15366" max="15378" width="2.7265625" customWidth="1"/>
    <col min="15379" max="15379" width="4.26953125" customWidth="1"/>
    <col min="15380" max="15380" width="1.81640625" customWidth="1"/>
    <col min="15381" max="15381" width="1.7265625" customWidth="1"/>
    <col min="15389" max="15389" width="13" customWidth="1"/>
    <col min="15390" max="15390" width="4.453125" customWidth="1"/>
    <col min="15391" max="15391" width="3.7265625" customWidth="1"/>
    <col min="15392" max="15394" width="3.26953125" customWidth="1"/>
    <col min="15395" max="15395" width="3.453125" customWidth="1"/>
    <col min="15396" max="15396" width="4.1796875" customWidth="1"/>
    <col min="15397" max="15398" width="4.453125" customWidth="1"/>
    <col min="15399" max="15399" width="4.1796875" customWidth="1"/>
    <col min="15400" max="15400" width="7.453125" customWidth="1"/>
    <col min="15401" max="15401" width="7.26953125" customWidth="1"/>
    <col min="15402" max="15402" width="2.54296875" customWidth="1"/>
    <col min="15403" max="15403" width="2.7265625" customWidth="1"/>
    <col min="15404" max="15404" width="2.81640625" customWidth="1"/>
    <col min="15405" max="15405" width="2.453125" customWidth="1"/>
    <col min="15406" max="15407" width="2.54296875" customWidth="1"/>
    <col min="15408" max="15408" width="3" customWidth="1"/>
    <col min="15409" max="15411" width="2.54296875" customWidth="1"/>
    <col min="15412" max="15412" width="18.453125" customWidth="1"/>
    <col min="15413" max="15414" width="3.81640625" customWidth="1"/>
    <col min="15617" max="15617" width="3.1796875" customWidth="1"/>
    <col min="15618" max="15620" width="2.7265625" customWidth="1"/>
    <col min="15621" max="15621" width="3.1796875" customWidth="1"/>
    <col min="15622" max="15634" width="2.7265625" customWidth="1"/>
    <col min="15635" max="15635" width="4.26953125" customWidth="1"/>
    <col min="15636" max="15636" width="1.81640625" customWidth="1"/>
    <col min="15637" max="15637" width="1.7265625" customWidth="1"/>
    <col min="15645" max="15645" width="13" customWidth="1"/>
    <col min="15646" max="15646" width="4.453125" customWidth="1"/>
    <col min="15647" max="15647" width="3.7265625" customWidth="1"/>
    <col min="15648" max="15650" width="3.26953125" customWidth="1"/>
    <col min="15651" max="15651" width="3.453125" customWidth="1"/>
    <col min="15652" max="15652" width="4.1796875" customWidth="1"/>
    <col min="15653" max="15654" width="4.453125" customWidth="1"/>
    <col min="15655" max="15655" width="4.1796875" customWidth="1"/>
    <col min="15656" max="15656" width="7.453125" customWidth="1"/>
    <col min="15657" max="15657" width="7.26953125" customWidth="1"/>
    <col min="15658" max="15658" width="2.54296875" customWidth="1"/>
    <col min="15659" max="15659" width="2.7265625" customWidth="1"/>
    <col min="15660" max="15660" width="2.81640625" customWidth="1"/>
    <col min="15661" max="15661" width="2.453125" customWidth="1"/>
    <col min="15662" max="15663" width="2.54296875" customWidth="1"/>
    <col min="15664" max="15664" width="3" customWidth="1"/>
    <col min="15665" max="15667" width="2.54296875" customWidth="1"/>
    <col min="15668" max="15668" width="18.453125" customWidth="1"/>
    <col min="15669" max="15670" width="3.81640625" customWidth="1"/>
    <col min="15873" max="15873" width="3.1796875" customWidth="1"/>
    <col min="15874" max="15876" width="2.7265625" customWidth="1"/>
    <col min="15877" max="15877" width="3.1796875" customWidth="1"/>
    <col min="15878" max="15890" width="2.7265625" customWidth="1"/>
    <col min="15891" max="15891" width="4.26953125" customWidth="1"/>
    <col min="15892" max="15892" width="1.81640625" customWidth="1"/>
    <col min="15893" max="15893" width="1.7265625" customWidth="1"/>
    <col min="15901" max="15901" width="13" customWidth="1"/>
    <col min="15902" max="15902" width="4.453125" customWidth="1"/>
    <col min="15903" max="15903" width="3.7265625" customWidth="1"/>
    <col min="15904" max="15906" width="3.26953125" customWidth="1"/>
    <col min="15907" max="15907" width="3.453125" customWidth="1"/>
    <col min="15908" max="15908" width="4.1796875" customWidth="1"/>
    <col min="15909" max="15910" width="4.453125" customWidth="1"/>
    <col min="15911" max="15911" width="4.1796875" customWidth="1"/>
    <col min="15912" max="15912" width="7.453125" customWidth="1"/>
    <col min="15913" max="15913" width="7.26953125" customWidth="1"/>
    <col min="15914" max="15914" width="2.54296875" customWidth="1"/>
    <col min="15915" max="15915" width="2.7265625" customWidth="1"/>
    <col min="15916" max="15916" width="2.81640625" customWidth="1"/>
    <col min="15917" max="15917" width="2.453125" customWidth="1"/>
    <col min="15918" max="15919" width="2.54296875" customWidth="1"/>
    <col min="15920" max="15920" width="3" customWidth="1"/>
    <col min="15921" max="15923" width="2.54296875" customWidth="1"/>
    <col min="15924" max="15924" width="18.453125" customWidth="1"/>
    <col min="15925" max="15926" width="3.81640625" customWidth="1"/>
    <col min="16129" max="16129" width="3.1796875" customWidth="1"/>
    <col min="16130" max="16132" width="2.7265625" customWidth="1"/>
    <col min="16133" max="16133" width="3.1796875" customWidth="1"/>
    <col min="16134" max="16146" width="2.7265625" customWidth="1"/>
    <col min="16147" max="16147" width="4.26953125" customWidth="1"/>
    <col min="16148" max="16148" width="1.81640625" customWidth="1"/>
    <col min="16149" max="16149" width="1.7265625" customWidth="1"/>
    <col min="16157" max="16157" width="13" customWidth="1"/>
    <col min="16158" max="16158" width="4.453125" customWidth="1"/>
    <col min="16159" max="16159" width="3.7265625" customWidth="1"/>
    <col min="16160" max="16162" width="3.26953125" customWidth="1"/>
    <col min="16163" max="16163" width="3.453125" customWidth="1"/>
    <col min="16164" max="16164" width="4.1796875" customWidth="1"/>
    <col min="16165" max="16166" width="4.453125" customWidth="1"/>
    <col min="16167" max="16167" width="4.1796875" customWidth="1"/>
    <col min="16168" max="16168" width="7.453125" customWidth="1"/>
    <col min="16169" max="16169" width="7.26953125" customWidth="1"/>
    <col min="16170" max="16170" width="2.54296875" customWidth="1"/>
    <col min="16171" max="16171" width="2.7265625" customWidth="1"/>
    <col min="16172" max="16172" width="2.81640625" customWidth="1"/>
    <col min="16173" max="16173" width="2.453125" customWidth="1"/>
    <col min="16174" max="16175" width="2.54296875" customWidth="1"/>
    <col min="16176" max="16176" width="3" customWidth="1"/>
    <col min="16177" max="16179" width="2.54296875" customWidth="1"/>
    <col min="16180" max="16180" width="18.453125" customWidth="1"/>
    <col min="16181" max="16182" width="3.81640625" customWidth="1"/>
  </cols>
  <sheetData>
    <row r="1" spans="1:55" ht="74.25" customHeight="1" x14ac:dyDescent="0.35">
      <c r="A1" s="199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3" t="str">
        <f>Comm!W1</f>
        <v>NISOC - BINK</v>
      </c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5"/>
      <c r="AP1" s="234" t="s">
        <v>112</v>
      </c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6"/>
    </row>
    <row r="2" spans="1:55" ht="50.25" customHeight="1" x14ac:dyDescent="0.35">
      <c r="A2" s="201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12" t="s">
        <v>105</v>
      </c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4"/>
      <c r="AP2" s="237"/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  <c r="BB2" s="239"/>
    </row>
    <row r="3" spans="1:55" ht="12" customHeight="1" x14ac:dyDescent="0.35">
      <c r="A3" s="215">
        <v>21</v>
      </c>
      <c r="B3" s="217" t="s">
        <v>1</v>
      </c>
      <c r="C3" s="218"/>
      <c r="D3" s="218"/>
      <c r="E3" s="218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124"/>
      <c r="S3" s="221" t="s">
        <v>2</v>
      </c>
      <c r="T3" s="1" t="s">
        <v>3</v>
      </c>
      <c r="U3" s="1"/>
      <c r="V3" s="1"/>
      <c r="W3" s="1"/>
      <c r="X3" s="1"/>
      <c r="Y3" s="1"/>
      <c r="Z3" s="2"/>
      <c r="AA3" s="2"/>
      <c r="AB3" s="3"/>
      <c r="AC3" s="3"/>
      <c r="AD3" s="3"/>
      <c r="AE3" s="3"/>
      <c r="AF3" s="3"/>
      <c r="AG3" s="3"/>
      <c r="AH3" s="3"/>
      <c r="AI3" s="3"/>
      <c r="AJ3" s="3"/>
      <c r="AK3" s="88" t="s">
        <v>4</v>
      </c>
      <c r="AL3" s="88"/>
      <c r="AM3" s="88"/>
      <c r="AN3" s="88"/>
      <c r="AO3" s="222"/>
      <c r="AP3" s="224" t="s">
        <v>5</v>
      </c>
      <c r="AQ3" s="225"/>
      <c r="AR3" s="225"/>
      <c r="AS3" s="225"/>
      <c r="AT3" s="228" t="str">
        <f>W2</f>
        <v>Spare Part List for 2 years operation</v>
      </c>
      <c r="AU3" s="225"/>
      <c r="AV3" s="225"/>
      <c r="AW3" s="225"/>
      <c r="AX3" s="225"/>
      <c r="AY3" s="225"/>
      <c r="AZ3" s="225"/>
      <c r="BA3" s="225"/>
      <c r="BB3" s="229"/>
      <c r="BC3" s="4"/>
    </row>
    <row r="4" spans="1:55" ht="12" customHeight="1" x14ac:dyDescent="0.5">
      <c r="A4" s="216"/>
      <c r="B4" s="231" t="s">
        <v>6</v>
      </c>
      <c r="C4" s="232"/>
      <c r="D4" s="232"/>
      <c r="E4" s="232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126"/>
      <c r="S4" s="156"/>
      <c r="T4" s="5" t="s">
        <v>107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7"/>
      <c r="AI4" s="7"/>
      <c r="AJ4" s="7"/>
      <c r="AK4" s="92"/>
      <c r="AL4" s="92"/>
      <c r="AM4" s="92"/>
      <c r="AN4" s="92"/>
      <c r="AO4" s="223"/>
      <c r="AP4" s="226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30"/>
      <c r="BC4" s="4"/>
    </row>
    <row r="5" spans="1:55" ht="10.5" customHeight="1" x14ac:dyDescent="0.35">
      <c r="A5" s="84">
        <v>1</v>
      </c>
      <c r="B5" s="141" t="s">
        <v>7</v>
      </c>
      <c r="C5" s="144" t="s">
        <v>8</v>
      </c>
      <c r="D5" s="233" t="s">
        <v>9</v>
      </c>
      <c r="E5" s="150" t="s">
        <v>10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56"/>
      <c r="T5" s="8" t="s">
        <v>11</v>
      </c>
      <c r="U5" s="9"/>
      <c r="V5" s="9"/>
      <c r="W5" s="9"/>
      <c r="X5" s="9"/>
      <c r="Y5" s="9"/>
      <c r="Z5" s="9"/>
      <c r="AB5" s="9" t="s">
        <v>12</v>
      </c>
      <c r="AC5" s="9"/>
      <c r="AD5" s="9"/>
      <c r="AE5" s="9"/>
      <c r="AF5" s="9"/>
      <c r="AG5" s="9"/>
      <c r="AH5" s="9"/>
      <c r="AI5" s="9"/>
      <c r="AJ5" s="9"/>
      <c r="AK5" s="9"/>
      <c r="AL5" s="10"/>
      <c r="AM5" s="3"/>
      <c r="AN5" s="3"/>
      <c r="AO5" s="11" t="s">
        <v>13</v>
      </c>
      <c r="AP5" s="57" t="s">
        <v>14</v>
      </c>
      <c r="AQ5" s="58"/>
      <c r="AR5" s="58"/>
      <c r="AS5" s="58"/>
      <c r="AT5" s="189" t="str">
        <f>Comm!AT5</f>
        <v>On/Off Valve 4 in</v>
      </c>
      <c r="AU5" s="189"/>
      <c r="AV5" s="189"/>
      <c r="AW5" s="189"/>
      <c r="AX5" s="189"/>
      <c r="AY5" s="189"/>
      <c r="AZ5" s="189"/>
      <c r="BA5" s="189"/>
      <c r="BB5" s="190"/>
    </row>
    <row r="6" spans="1:55" ht="10.5" customHeight="1" x14ac:dyDescent="0.35">
      <c r="A6" s="85"/>
      <c r="B6" s="142"/>
      <c r="C6" s="145"/>
      <c r="D6" s="148"/>
      <c r="E6" s="151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56"/>
      <c r="T6" s="12"/>
      <c r="U6" s="12"/>
      <c r="V6" s="12"/>
      <c r="W6" s="12"/>
      <c r="X6" s="193" t="s">
        <v>15</v>
      </c>
      <c r="Y6" s="193"/>
      <c r="Z6" s="193"/>
      <c r="AA6" s="193"/>
      <c r="AB6" s="193"/>
      <c r="AC6" s="193"/>
      <c r="AD6" s="193"/>
      <c r="AH6" s="13"/>
      <c r="AI6" s="13"/>
      <c r="AJ6" s="13"/>
      <c r="AK6" s="13"/>
      <c r="AL6" s="13"/>
      <c r="AM6" s="13"/>
      <c r="AN6" s="51" t="s">
        <v>16</v>
      </c>
      <c r="AO6" s="15"/>
      <c r="AP6" s="65"/>
      <c r="AQ6" s="66"/>
      <c r="AR6" s="66"/>
      <c r="AS6" s="66"/>
      <c r="AT6" s="191"/>
      <c r="AU6" s="191"/>
      <c r="AV6" s="191"/>
      <c r="AW6" s="191"/>
      <c r="AX6" s="191"/>
      <c r="AY6" s="191"/>
      <c r="AZ6" s="191"/>
      <c r="BA6" s="191"/>
      <c r="BB6" s="192"/>
    </row>
    <row r="7" spans="1:55" ht="10.5" customHeight="1" x14ac:dyDescent="0.35">
      <c r="A7" s="85"/>
      <c r="B7" s="142"/>
      <c r="C7" s="145"/>
      <c r="D7" s="148"/>
      <c r="E7" s="151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56"/>
      <c r="T7" s="12"/>
      <c r="V7" s="16" t="s">
        <v>17</v>
      </c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M7" s="12"/>
      <c r="AN7" s="12"/>
      <c r="AO7" s="17"/>
      <c r="AP7" s="57" t="s">
        <v>18</v>
      </c>
      <c r="AQ7" s="58"/>
      <c r="AR7" s="58"/>
      <c r="AS7" s="58"/>
      <c r="AT7" s="194" t="s">
        <v>19</v>
      </c>
      <c r="AU7" s="195"/>
      <c r="AV7" s="195"/>
      <c r="AW7" s="195"/>
      <c r="AX7" s="195"/>
      <c r="AY7" s="195"/>
      <c r="AZ7" s="195"/>
      <c r="BA7" s="195"/>
      <c r="BB7" s="196"/>
    </row>
    <row r="8" spans="1:55" ht="10.5" customHeight="1" x14ac:dyDescent="0.35">
      <c r="A8" s="85"/>
      <c r="B8" s="142"/>
      <c r="C8" s="145"/>
      <c r="D8" s="148"/>
      <c r="E8" s="151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56"/>
      <c r="T8" s="12"/>
      <c r="U8" s="12"/>
      <c r="V8" s="12"/>
      <c r="W8" s="12"/>
      <c r="X8" s="12"/>
      <c r="Y8" s="12"/>
      <c r="Z8" s="12"/>
      <c r="AA8" s="12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51" t="s">
        <v>20</v>
      </c>
      <c r="AO8" s="18"/>
      <c r="AP8" s="65"/>
      <c r="AQ8" s="66"/>
      <c r="AR8" s="66"/>
      <c r="AS8" s="66"/>
      <c r="AT8" s="197"/>
      <c r="AU8" s="197"/>
      <c r="AV8" s="197"/>
      <c r="AW8" s="197"/>
      <c r="AX8" s="197"/>
      <c r="AY8" s="197"/>
      <c r="AZ8" s="197"/>
      <c r="BA8" s="197"/>
      <c r="BB8" s="198"/>
    </row>
    <row r="9" spans="1:55" ht="10.5" customHeight="1" x14ac:dyDescent="0.35">
      <c r="A9" s="85"/>
      <c r="B9" s="142"/>
      <c r="C9" s="145"/>
      <c r="D9" s="148"/>
      <c r="E9" s="151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56"/>
      <c r="T9" s="12"/>
      <c r="V9" s="16" t="s">
        <v>21</v>
      </c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2"/>
      <c r="AL9" s="12"/>
      <c r="AM9" s="12"/>
      <c r="AN9" s="12"/>
      <c r="AO9" s="17"/>
      <c r="AP9" s="57" t="s">
        <v>22</v>
      </c>
      <c r="AQ9" s="58"/>
      <c r="AR9" s="58"/>
      <c r="AS9" s="58"/>
      <c r="AT9" s="194" t="s">
        <v>23</v>
      </c>
      <c r="AU9" s="195"/>
      <c r="AV9" s="195"/>
      <c r="AW9" s="195"/>
      <c r="AX9" s="195"/>
      <c r="AY9" s="195"/>
      <c r="AZ9" s="195"/>
      <c r="BA9" s="195"/>
      <c r="BB9" s="196"/>
    </row>
    <row r="10" spans="1:55" ht="12" customHeight="1" x14ac:dyDescent="0.35">
      <c r="A10" s="86"/>
      <c r="B10" s="143"/>
      <c r="C10" s="146"/>
      <c r="D10" s="149"/>
      <c r="E10" s="152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56"/>
      <c r="T10" s="7"/>
      <c r="U10" s="7"/>
      <c r="V10" s="7"/>
      <c r="W10" s="7"/>
      <c r="X10" s="7"/>
      <c r="Y10" s="7"/>
      <c r="Z10" s="7"/>
      <c r="AA10" s="7"/>
      <c r="AB10" s="7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20" t="s">
        <v>24</v>
      </c>
      <c r="AO10" s="21"/>
      <c r="AP10" s="65"/>
      <c r="AQ10" s="66"/>
      <c r="AR10" s="66"/>
      <c r="AS10" s="66"/>
      <c r="AT10" s="197"/>
      <c r="AU10" s="197"/>
      <c r="AV10" s="197"/>
      <c r="AW10" s="197"/>
      <c r="AX10" s="197"/>
      <c r="AY10" s="197"/>
      <c r="AZ10" s="197"/>
      <c r="BA10" s="197"/>
      <c r="BB10" s="198"/>
    </row>
    <row r="11" spans="1:55" ht="12" customHeight="1" x14ac:dyDescent="0.35">
      <c r="A11" s="84">
        <v>2</v>
      </c>
      <c r="B11" s="141" t="s">
        <v>25</v>
      </c>
      <c r="C11" s="144" t="s">
        <v>26</v>
      </c>
      <c r="D11" s="147"/>
      <c r="E11" s="150" t="s">
        <v>27</v>
      </c>
      <c r="F11" s="124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56"/>
      <c r="T11" s="135" t="s">
        <v>28</v>
      </c>
      <c r="U11" s="153" t="s">
        <v>29</v>
      </c>
      <c r="V11" s="22" t="s">
        <v>30</v>
      </c>
      <c r="W11" s="23"/>
      <c r="X11" s="23"/>
      <c r="Y11" s="23"/>
      <c r="Z11" s="23"/>
      <c r="AA11" s="23"/>
      <c r="AB11" s="23"/>
      <c r="AC11" s="23"/>
      <c r="AD11" s="23"/>
      <c r="AE11" s="24" t="s">
        <v>31</v>
      </c>
      <c r="AF11" s="25" t="s">
        <v>32</v>
      </c>
      <c r="AG11" s="23"/>
      <c r="AH11" s="23"/>
      <c r="AI11" s="23"/>
      <c r="AJ11" s="23"/>
      <c r="AK11" s="23"/>
      <c r="AL11" s="23"/>
      <c r="AM11" s="23"/>
      <c r="AN11" s="26"/>
      <c r="AO11" s="27" t="s">
        <v>33</v>
      </c>
      <c r="AP11" s="180" t="s">
        <v>34</v>
      </c>
      <c r="AQ11" s="181"/>
      <c r="AR11" s="181"/>
      <c r="AS11" s="181"/>
      <c r="AT11" s="170" t="str">
        <f>Comm!AT11</f>
        <v>: 14 Jan 2023</v>
      </c>
      <c r="AU11" s="171"/>
      <c r="AV11" s="171"/>
      <c r="AW11" s="171"/>
      <c r="AX11" s="171"/>
      <c r="AY11" s="171"/>
      <c r="AZ11" s="171"/>
      <c r="BA11" s="171"/>
      <c r="BB11" s="172"/>
    </row>
    <row r="12" spans="1:55" ht="12" customHeight="1" x14ac:dyDescent="0.35">
      <c r="A12" s="85"/>
      <c r="B12" s="142"/>
      <c r="C12" s="145"/>
      <c r="D12" s="148"/>
      <c r="E12" s="151"/>
      <c r="F12" s="125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56"/>
      <c r="T12" s="136"/>
      <c r="U12" s="154"/>
      <c r="V12" s="28" t="s">
        <v>35</v>
      </c>
      <c r="AE12" s="17"/>
      <c r="AF12" s="173" t="s">
        <v>36</v>
      </c>
      <c r="AG12" s="174"/>
      <c r="AH12" s="174"/>
      <c r="AI12" s="175"/>
      <c r="AJ12" s="176" t="s">
        <v>37</v>
      </c>
      <c r="AK12" s="178" t="s">
        <v>38</v>
      </c>
      <c r="AL12" s="165" t="s">
        <v>39</v>
      </c>
      <c r="AM12" s="162" t="s">
        <v>40</v>
      </c>
      <c r="AN12" s="52"/>
      <c r="AO12" s="30"/>
      <c r="AP12" s="164" t="s">
        <v>41</v>
      </c>
      <c r="AQ12" s="167"/>
      <c r="AR12" s="167" t="s">
        <v>42</v>
      </c>
      <c r="AS12" s="161"/>
      <c r="AT12" s="164" t="s">
        <v>43</v>
      </c>
      <c r="AU12" s="167" t="s">
        <v>44</v>
      </c>
      <c r="AV12" s="161" t="s">
        <v>45</v>
      </c>
      <c r="AW12" s="164" t="s">
        <v>46</v>
      </c>
      <c r="AX12" s="167" t="s">
        <v>47</v>
      </c>
      <c r="AY12" s="161" t="s">
        <v>45</v>
      </c>
      <c r="AZ12" s="31"/>
      <c r="BA12" s="165" t="s">
        <v>48</v>
      </c>
      <c r="BB12" s="162" t="s">
        <v>49</v>
      </c>
    </row>
    <row r="13" spans="1:55" ht="12" customHeight="1" x14ac:dyDescent="0.35">
      <c r="A13" s="85"/>
      <c r="B13" s="142"/>
      <c r="C13" s="145"/>
      <c r="D13" s="148"/>
      <c r="E13" s="151"/>
      <c r="F13" s="125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56"/>
      <c r="T13" s="136"/>
      <c r="U13" s="154"/>
      <c r="AE13" s="17"/>
      <c r="AF13" s="173" t="s">
        <v>50</v>
      </c>
      <c r="AG13" s="174"/>
      <c r="AH13" s="174"/>
      <c r="AI13" s="175"/>
      <c r="AJ13" s="176"/>
      <c r="AK13" s="178"/>
      <c r="AL13" s="165"/>
      <c r="AM13" s="162"/>
      <c r="AN13" s="52"/>
      <c r="AO13" s="30"/>
      <c r="AP13" s="165"/>
      <c r="AQ13" s="168"/>
      <c r="AR13" s="168"/>
      <c r="AS13" s="162"/>
      <c r="AT13" s="165"/>
      <c r="AU13" s="168"/>
      <c r="AV13" s="162"/>
      <c r="AW13" s="165"/>
      <c r="AX13" s="168"/>
      <c r="AY13" s="162"/>
      <c r="AZ13" s="32"/>
      <c r="BA13" s="165"/>
      <c r="BB13" s="162"/>
    </row>
    <row r="14" spans="1:55" ht="12" customHeight="1" x14ac:dyDescent="0.35">
      <c r="A14" s="85"/>
      <c r="B14" s="142"/>
      <c r="C14" s="145"/>
      <c r="D14" s="148"/>
      <c r="E14" s="151"/>
      <c r="F14" s="125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56" t="s">
        <v>51</v>
      </c>
      <c r="T14" s="136"/>
      <c r="U14" s="154"/>
      <c r="W14" s="28"/>
      <c r="X14" s="28"/>
      <c r="Y14" s="28"/>
      <c r="Z14" s="28"/>
      <c r="AA14" s="28"/>
      <c r="AB14" s="28"/>
      <c r="AC14" s="28"/>
      <c r="AD14" s="28"/>
      <c r="AE14" s="33" t="s">
        <v>52</v>
      </c>
      <c r="AF14" s="182" t="s">
        <v>53</v>
      </c>
      <c r="AG14" s="183"/>
      <c r="AH14" s="183"/>
      <c r="AI14" s="184"/>
      <c r="AJ14" s="176"/>
      <c r="AK14" s="178"/>
      <c r="AL14" s="165"/>
      <c r="AM14" s="162"/>
      <c r="AN14" s="52"/>
      <c r="AO14" s="30"/>
      <c r="AP14" s="165"/>
      <c r="AQ14" s="168"/>
      <c r="AR14" s="168"/>
      <c r="AS14" s="162"/>
      <c r="AT14" s="165"/>
      <c r="AU14" s="168"/>
      <c r="AV14" s="162"/>
      <c r="AW14" s="165"/>
      <c r="AX14" s="168"/>
      <c r="AY14" s="162"/>
      <c r="AZ14" s="32"/>
      <c r="BA14" s="165"/>
      <c r="BB14" s="162"/>
    </row>
    <row r="15" spans="1:55" ht="12" customHeight="1" x14ac:dyDescent="0.35">
      <c r="A15" s="85"/>
      <c r="B15" s="142"/>
      <c r="C15" s="145"/>
      <c r="D15" s="148"/>
      <c r="E15" s="151"/>
      <c r="F15" s="125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56"/>
      <c r="T15" s="136"/>
      <c r="U15" s="154"/>
      <c r="AE15" s="21"/>
      <c r="AF15" s="34"/>
      <c r="AG15" s="7"/>
      <c r="AH15" s="7"/>
      <c r="AI15" s="21"/>
      <c r="AJ15" s="176"/>
      <c r="AK15" s="178"/>
      <c r="AL15" s="165"/>
      <c r="AM15" s="162"/>
      <c r="AN15" s="185" t="s">
        <v>54</v>
      </c>
      <c r="AO15" s="186"/>
      <c r="AP15" s="165"/>
      <c r="AQ15" s="168"/>
      <c r="AR15" s="168"/>
      <c r="AS15" s="162"/>
      <c r="AT15" s="165"/>
      <c r="AU15" s="168"/>
      <c r="AV15" s="162"/>
      <c r="AW15" s="165"/>
      <c r="AX15" s="168"/>
      <c r="AY15" s="162"/>
      <c r="AZ15" s="53" t="s">
        <v>55</v>
      </c>
      <c r="BA15" s="165"/>
      <c r="BB15" s="162"/>
    </row>
    <row r="16" spans="1:55" ht="11.25" customHeight="1" x14ac:dyDescent="0.35">
      <c r="A16" s="86"/>
      <c r="B16" s="143"/>
      <c r="C16" s="146"/>
      <c r="D16" s="149"/>
      <c r="E16" s="152"/>
      <c r="F16" s="126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56"/>
      <c r="T16" s="136"/>
      <c r="U16" s="154"/>
      <c r="V16" s="22" t="s">
        <v>56</v>
      </c>
      <c r="W16" s="23"/>
      <c r="X16" s="23"/>
      <c r="Y16" s="23"/>
      <c r="Z16" s="23"/>
      <c r="AA16" s="23"/>
      <c r="AB16" s="23"/>
      <c r="AC16" s="23"/>
      <c r="AD16" s="133"/>
      <c r="AE16" s="134"/>
      <c r="AF16" s="135" t="s">
        <v>57</v>
      </c>
      <c r="AG16" s="138" t="s">
        <v>58</v>
      </c>
      <c r="AH16" s="135" t="s">
        <v>59</v>
      </c>
      <c r="AI16" s="138" t="s">
        <v>60</v>
      </c>
      <c r="AJ16" s="176"/>
      <c r="AK16" s="178"/>
      <c r="AL16" s="165"/>
      <c r="AM16" s="162"/>
      <c r="AN16" s="185"/>
      <c r="AO16" s="186"/>
      <c r="AP16" s="165"/>
      <c r="AQ16" s="168"/>
      <c r="AR16" s="168"/>
      <c r="AS16" s="162"/>
      <c r="AT16" s="165"/>
      <c r="AU16" s="168"/>
      <c r="AV16" s="162"/>
      <c r="AW16" s="165"/>
      <c r="AX16" s="168"/>
      <c r="AY16" s="162"/>
      <c r="AZ16" s="53" t="s">
        <v>61</v>
      </c>
      <c r="BA16" s="165"/>
      <c r="BB16" s="162"/>
    </row>
    <row r="17" spans="1:54" ht="13.5" customHeight="1" x14ac:dyDescent="0.35">
      <c r="A17" s="84">
        <v>3</v>
      </c>
      <c r="B17" s="141" t="s">
        <v>62</v>
      </c>
      <c r="C17" s="144" t="s">
        <v>63</v>
      </c>
      <c r="D17" s="147"/>
      <c r="E17" s="150" t="s">
        <v>64</v>
      </c>
      <c r="F17" s="124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56"/>
      <c r="T17" s="136"/>
      <c r="U17" s="154"/>
      <c r="V17" s="36" t="s">
        <v>65</v>
      </c>
      <c r="W17" s="12"/>
      <c r="X17" s="12"/>
      <c r="Y17" s="18" t="s">
        <v>66</v>
      </c>
      <c r="Z17" s="37"/>
      <c r="AA17" s="38"/>
      <c r="AB17" s="119" t="s">
        <v>67</v>
      </c>
      <c r="AC17" s="132"/>
      <c r="AD17" s="158" t="s">
        <v>68</v>
      </c>
      <c r="AE17" s="154" t="s">
        <v>69</v>
      </c>
      <c r="AF17" s="136"/>
      <c r="AG17" s="139"/>
      <c r="AH17" s="136"/>
      <c r="AI17" s="139"/>
      <c r="AJ17" s="176"/>
      <c r="AK17" s="178"/>
      <c r="AL17" s="165"/>
      <c r="AM17" s="162"/>
      <c r="AN17" s="187" t="s">
        <v>70</v>
      </c>
      <c r="AO17" s="188"/>
      <c r="AP17" s="165"/>
      <c r="AQ17" s="168"/>
      <c r="AR17" s="168"/>
      <c r="AS17" s="162"/>
      <c r="AT17" s="165"/>
      <c r="AU17" s="168"/>
      <c r="AV17" s="162"/>
      <c r="AW17" s="165"/>
      <c r="AX17" s="168"/>
      <c r="AY17" s="162"/>
      <c r="AZ17" s="53" t="s">
        <v>71</v>
      </c>
      <c r="BA17" s="165"/>
      <c r="BB17" s="162"/>
    </row>
    <row r="18" spans="1:54" x14ac:dyDescent="0.35">
      <c r="A18" s="85"/>
      <c r="B18" s="142"/>
      <c r="C18" s="145"/>
      <c r="D18" s="148"/>
      <c r="E18" s="151"/>
      <c r="F18" s="125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56"/>
      <c r="T18" s="136"/>
      <c r="U18" s="154"/>
      <c r="V18" s="39" t="s">
        <v>72</v>
      </c>
      <c r="W18" s="12"/>
      <c r="X18" s="12"/>
      <c r="Y18" s="18" t="s">
        <v>73</v>
      </c>
      <c r="Z18" s="40"/>
      <c r="AA18" s="17"/>
      <c r="AB18" s="120" t="s">
        <v>74</v>
      </c>
      <c r="AC18" s="127"/>
      <c r="AD18" s="159"/>
      <c r="AE18" s="154"/>
      <c r="AF18" s="136"/>
      <c r="AG18" s="139"/>
      <c r="AH18" s="136"/>
      <c r="AI18" s="139"/>
      <c r="AJ18" s="176"/>
      <c r="AK18" s="178"/>
      <c r="AL18" s="165"/>
      <c r="AM18" s="162"/>
      <c r="AN18" s="128"/>
      <c r="AO18" s="129"/>
      <c r="AP18" s="165"/>
      <c r="AQ18" s="168"/>
      <c r="AR18" s="168"/>
      <c r="AS18" s="162"/>
      <c r="AT18" s="165"/>
      <c r="AU18" s="168"/>
      <c r="AV18" s="162"/>
      <c r="AW18" s="165"/>
      <c r="AX18" s="168"/>
      <c r="AY18" s="162"/>
      <c r="AZ18" s="41" t="s">
        <v>75</v>
      </c>
      <c r="BA18" s="165"/>
      <c r="BB18" s="162"/>
    </row>
    <row r="19" spans="1:54" x14ac:dyDescent="0.35">
      <c r="A19" s="85"/>
      <c r="B19" s="142"/>
      <c r="C19" s="145"/>
      <c r="D19" s="148"/>
      <c r="E19" s="151"/>
      <c r="F19" s="125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56"/>
      <c r="T19" s="136"/>
      <c r="U19" s="154"/>
      <c r="V19" s="39" t="s">
        <v>76</v>
      </c>
      <c r="W19" s="12"/>
      <c r="X19" s="12"/>
      <c r="Y19" s="17"/>
      <c r="Z19" s="120" t="s">
        <v>77</v>
      </c>
      <c r="AA19" s="127"/>
      <c r="AB19" s="120" t="s">
        <v>78</v>
      </c>
      <c r="AC19" s="127"/>
      <c r="AD19" s="159"/>
      <c r="AE19" s="154"/>
      <c r="AF19" s="136"/>
      <c r="AG19" s="139"/>
      <c r="AH19" s="136"/>
      <c r="AI19" s="139"/>
      <c r="AJ19" s="176"/>
      <c r="AK19" s="178"/>
      <c r="AL19" s="165"/>
      <c r="AM19" s="162"/>
      <c r="AN19" s="52"/>
      <c r="AO19" s="30"/>
      <c r="AP19" s="165"/>
      <c r="AQ19" s="168"/>
      <c r="AR19" s="168"/>
      <c r="AS19" s="162"/>
      <c r="AT19" s="165"/>
      <c r="AU19" s="168"/>
      <c r="AV19" s="162"/>
      <c r="AW19" s="165"/>
      <c r="AX19" s="168"/>
      <c r="AY19" s="162"/>
      <c r="AZ19" s="32"/>
      <c r="BA19" s="165"/>
      <c r="BB19" s="162"/>
    </row>
    <row r="20" spans="1:54" x14ac:dyDescent="0.35">
      <c r="A20" s="85"/>
      <c r="B20" s="142"/>
      <c r="C20" s="145"/>
      <c r="D20" s="148"/>
      <c r="E20" s="151"/>
      <c r="F20" s="125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56"/>
      <c r="T20" s="136"/>
      <c r="U20" s="154"/>
      <c r="V20" s="40"/>
      <c r="W20" s="12"/>
      <c r="X20" s="12"/>
      <c r="Y20" s="18" t="s">
        <v>79</v>
      </c>
      <c r="Z20" s="120" t="s">
        <v>80</v>
      </c>
      <c r="AA20" s="127"/>
      <c r="AB20" s="120" t="s">
        <v>81</v>
      </c>
      <c r="AC20" s="127"/>
      <c r="AD20" s="159"/>
      <c r="AE20" s="154"/>
      <c r="AF20" s="136"/>
      <c r="AG20" s="139"/>
      <c r="AH20" s="136"/>
      <c r="AI20" s="139"/>
      <c r="AJ20" s="176"/>
      <c r="AK20" s="178"/>
      <c r="AL20" s="165"/>
      <c r="AM20" s="162"/>
      <c r="AN20" s="52"/>
      <c r="AO20" s="30"/>
      <c r="AP20" s="165"/>
      <c r="AQ20" s="168"/>
      <c r="AR20" s="168"/>
      <c r="AS20" s="162"/>
      <c r="AT20" s="165"/>
      <c r="AU20" s="168"/>
      <c r="AV20" s="162"/>
      <c r="AW20" s="165"/>
      <c r="AX20" s="168"/>
      <c r="AY20" s="162"/>
      <c r="AZ20" s="32"/>
      <c r="BA20" s="165"/>
      <c r="BB20" s="162"/>
    </row>
    <row r="21" spans="1:54" x14ac:dyDescent="0.35">
      <c r="A21" s="85"/>
      <c r="B21" s="142"/>
      <c r="C21" s="145"/>
      <c r="D21" s="148"/>
      <c r="E21" s="151"/>
      <c r="F21" s="125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56"/>
      <c r="T21" s="136"/>
      <c r="U21" s="154"/>
      <c r="V21" s="40"/>
      <c r="W21" s="12"/>
      <c r="X21" s="12"/>
      <c r="Y21" s="17"/>
      <c r="Z21" s="40"/>
      <c r="AA21" s="17"/>
      <c r="AB21" s="130" t="s">
        <v>82</v>
      </c>
      <c r="AC21" s="131"/>
      <c r="AD21" s="159"/>
      <c r="AE21" s="154"/>
      <c r="AF21" s="136"/>
      <c r="AG21" s="139"/>
      <c r="AH21" s="136"/>
      <c r="AI21" s="139"/>
      <c r="AJ21" s="176"/>
      <c r="AK21" s="178"/>
      <c r="AL21" s="165"/>
      <c r="AM21" s="162"/>
      <c r="AN21" s="52"/>
      <c r="AO21" s="30"/>
      <c r="AP21" s="165"/>
      <c r="AQ21" s="168"/>
      <c r="AR21" s="168"/>
      <c r="AS21" s="162"/>
      <c r="AT21" s="165"/>
      <c r="AU21" s="168"/>
      <c r="AV21" s="162"/>
      <c r="AW21" s="165"/>
      <c r="AX21" s="168"/>
      <c r="AY21" s="162"/>
      <c r="AZ21" s="32"/>
      <c r="BA21" s="165"/>
      <c r="BB21" s="162"/>
    </row>
    <row r="22" spans="1:54" ht="24" customHeight="1" x14ac:dyDescent="0.35">
      <c r="A22" s="86"/>
      <c r="B22" s="143"/>
      <c r="C22" s="146"/>
      <c r="D22" s="149"/>
      <c r="E22" s="152"/>
      <c r="F22" s="126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57"/>
      <c r="T22" s="137"/>
      <c r="U22" s="155"/>
      <c r="V22" s="34"/>
      <c r="W22" s="7"/>
      <c r="X22" s="7"/>
      <c r="Y22" s="21"/>
      <c r="Z22" s="34"/>
      <c r="AA22" s="21"/>
      <c r="AB22" s="42"/>
      <c r="AC22" s="43"/>
      <c r="AD22" s="160"/>
      <c r="AE22" s="155"/>
      <c r="AF22" s="137"/>
      <c r="AG22" s="140"/>
      <c r="AH22" s="137"/>
      <c r="AI22" s="140"/>
      <c r="AJ22" s="177"/>
      <c r="AK22" s="179"/>
      <c r="AL22" s="166"/>
      <c r="AM22" s="163"/>
      <c r="AN22" s="44" t="s">
        <v>83</v>
      </c>
      <c r="AO22" s="45"/>
      <c r="AP22" s="166"/>
      <c r="AQ22" s="169"/>
      <c r="AR22" s="169"/>
      <c r="AS22" s="163"/>
      <c r="AT22" s="166"/>
      <c r="AU22" s="169"/>
      <c r="AV22" s="163"/>
      <c r="AW22" s="166"/>
      <c r="AX22" s="169"/>
      <c r="AY22" s="163"/>
      <c r="AZ22" s="46"/>
      <c r="BA22" s="166"/>
      <c r="BB22" s="163"/>
    </row>
    <row r="23" spans="1:54" ht="15" customHeight="1" x14ac:dyDescent="0.35">
      <c r="A23" s="100">
        <v>4</v>
      </c>
      <c r="B23" s="100" t="s">
        <v>84</v>
      </c>
      <c r="C23" s="100"/>
      <c r="D23" s="100"/>
      <c r="E23" s="100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55"/>
      <c r="S23" s="100" t="s">
        <v>85</v>
      </c>
      <c r="T23" s="115">
        <v>7</v>
      </c>
      <c r="U23" s="116"/>
      <c r="V23" s="113">
        <v>8</v>
      </c>
      <c r="W23" s="113"/>
      <c r="X23" s="113"/>
      <c r="Y23" s="113"/>
      <c r="Z23" s="113">
        <v>9</v>
      </c>
      <c r="AA23" s="113"/>
      <c r="AB23" s="113">
        <v>10</v>
      </c>
      <c r="AC23" s="113"/>
      <c r="AD23" s="113">
        <v>11</v>
      </c>
      <c r="AE23" s="113"/>
      <c r="AF23" s="113">
        <v>12</v>
      </c>
      <c r="AG23" s="113"/>
      <c r="AH23" s="113">
        <v>13</v>
      </c>
      <c r="AI23" s="113"/>
      <c r="AJ23" s="114">
        <v>14</v>
      </c>
      <c r="AK23" s="114"/>
      <c r="AL23" s="113">
        <v>15</v>
      </c>
      <c r="AM23" s="113"/>
      <c r="AN23" s="114">
        <v>16</v>
      </c>
      <c r="AO23" s="114"/>
      <c r="AP23" s="113">
        <v>17</v>
      </c>
      <c r="AQ23" s="113"/>
      <c r="AR23" s="113"/>
      <c r="AS23" s="113"/>
      <c r="AT23" s="113">
        <v>18</v>
      </c>
      <c r="AU23" s="113"/>
      <c r="AV23" s="113"/>
      <c r="AW23" s="113">
        <v>19</v>
      </c>
      <c r="AX23" s="113"/>
      <c r="AY23" s="113"/>
      <c r="AZ23" s="113">
        <v>20</v>
      </c>
      <c r="BA23" s="113">
        <v>22</v>
      </c>
      <c r="BB23" s="113"/>
    </row>
    <row r="24" spans="1:54" ht="15" customHeight="1" x14ac:dyDescent="0.35">
      <c r="A24" s="102"/>
      <c r="B24" s="102" t="s">
        <v>86</v>
      </c>
      <c r="C24" s="102"/>
      <c r="D24" s="102"/>
      <c r="E24" s="102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68"/>
      <c r="S24" s="101"/>
      <c r="T24" s="117"/>
      <c r="U24" s="118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4"/>
      <c r="AK24" s="114"/>
      <c r="AL24" s="113"/>
      <c r="AM24" s="113"/>
      <c r="AN24" s="114"/>
      <c r="AO24" s="114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</row>
    <row r="25" spans="1:54" x14ac:dyDescent="0.35">
      <c r="A25" s="100">
        <v>5</v>
      </c>
      <c r="B25" s="103" t="s">
        <v>87</v>
      </c>
      <c r="C25" s="104"/>
      <c r="D25" s="93" t="s">
        <v>88</v>
      </c>
      <c r="E25" s="94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109"/>
      <c r="U25" s="110"/>
      <c r="V25" s="54" t="s">
        <v>117</v>
      </c>
      <c r="W25" s="54"/>
      <c r="X25" s="54"/>
      <c r="Y25" s="54"/>
      <c r="Z25" s="79"/>
      <c r="AA25" s="79"/>
      <c r="AB25" s="79"/>
      <c r="AC25" s="79"/>
      <c r="AD25" s="241" t="s">
        <v>103</v>
      </c>
      <c r="AE25" s="242"/>
      <c r="AF25" s="79"/>
      <c r="AG25" s="79"/>
      <c r="AH25" s="79"/>
      <c r="AI25" s="79"/>
      <c r="AJ25" s="99"/>
      <c r="AK25" s="99"/>
      <c r="AL25" s="112" t="s">
        <v>121</v>
      </c>
      <c r="AM25" s="112"/>
      <c r="AN25" s="99"/>
      <c r="AO25" s="9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48"/>
      <c r="BA25" s="79"/>
      <c r="BB25" s="79"/>
    </row>
    <row r="26" spans="1:54" x14ac:dyDescent="0.35">
      <c r="A26" s="101"/>
      <c r="B26" s="105"/>
      <c r="C26" s="106"/>
      <c r="D26" s="95"/>
      <c r="E26" s="96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9"/>
      <c r="T26" s="109"/>
      <c r="U26" s="110"/>
      <c r="V26" s="54" t="s">
        <v>118</v>
      </c>
      <c r="W26" s="54"/>
      <c r="X26" s="54"/>
      <c r="Y26" s="54"/>
      <c r="Z26" s="79"/>
      <c r="AA26" s="79"/>
      <c r="AB26" s="79"/>
      <c r="AC26" s="79"/>
      <c r="AD26" s="241" t="s">
        <v>102</v>
      </c>
      <c r="AE26" s="242"/>
      <c r="AF26" s="79"/>
      <c r="AG26" s="79"/>
      <c r="AH26" s="79"/>
      <c r="AI26" s="79"/>
      <c r="AJ26" s="99"/>
      <c r="AK26" s="99"/>
      <c r="AL26" s="112" t="s">
        <v>116</v>
      </c>
      <c r="AM26" s="112"/>
      <c r="AN26" s="99"/>
      <c r="AO26" s="9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48"/>
      <c r="BA26" s="79"/>
      <c r="BB26" s="79"/>
    </row>
    <row r="27" spans="1:54" x14ac:dyDescent="0.35">
      <c r="A27" s="101"/>
      <c r="B27" s="105"/>
      <c r="C27" s="106"/>
      <c r="D27" s="95"/>
      <c r="E27" s="96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9"/>
      <c r="T27" s="109"/>
      <c r="U27" s="110"/>
      <c r="V27" s="54" t="s">
        <v>119</v>
      </c>
      <c r="W27" s="54"/>
      <c r="X27" s="54"/>
      <c r="Y27" s="54"/>
      <c r="Z27" s="79"/>
      <c r="AA27" s="79"/>
      <c r="AB27" s="112"/>
      <c r="AC27" s="79"/>
      <c r="AD27" s="241" t="s">
        <v>108</v>
      </c>
      <c r="AE27" s="242"/>
      <c r="AF27" s="79"/>
      <c r="AG27" s="79"/>
      <c r="AH27" s="79"/>
      <c r="AI27" s="79"/>
      <c r="AJ27" s="99"/>
      <c r="AK27" s="99"/>
      <c r="AL27" s="112" t="s">
        <v>116</v>
      </c>
      <c r="AM27" s="112"/>
      <c r="AN27" s="99"/>
      <c r="AO27" s="9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48"/>
      <c r="BA27" s="79"/>
      <c r="BB27" s="79"/>
    </row>
    <row r="28" spans="1:54" x14ac:dyDescent="0.35">
      <c r="A28" s="101"/>
      <c r="B28" s="105"/>
      <c r="C28" s="106"/>
      <c r="D28" s="95"/>
      <c r="E28" s="96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9"/>
      <c r="T28" s="109"/>
      <c r="U28" s="110"/>
      <c r="V28" s="240" t="s">
        <v>120</v>
      </c>
      <c r="W28" s="240"/>
      <c r="X28" s="240"/>
      <c r="Y28" s="240"/>
      <c r="Z28" s="79"/>
      <c r="AA28" s="79"/>
      <c r="AB28" s="79" t="s">
        <v>104</v>
      </c>
      <c r="AC28" s="79"/>
      <c r="AD28" s="241" t="s">
        <v>108</v>
      </c>
      <c r="AE28" s="242"/>
      <c r="AF28" s="79"/>
      <c r="AG28" s="79"/>
      <c r="AH28" s="79"/>
      <c r="AI28" s="79"/>
      <c r="AJ28" s="99"/>
      <c r="AK28" s="99"/>
      <c r="AL28" s="112" t="s">
        <v>116</v>
      </c>
      <c r="AM28" s="112"/>
      <c r="AN28" s="99"/>
      <c r="AO28" s="9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48"/>
      <c r="BA28" s="79"/>
      <c r="BB28" s="79"/>
    </row>
    <row r="29" spans="1:54" x14ac:dyDescent="0.35">
      <c r="A29" s="101"/>
      <c r="B29" s="105"/>
      <c r="C29" s="106"/>
      <c r="D29" s="95"/>
      <c r="E29" s="96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109"/>
      <c r="U29" s="110"/>
      <c r="V29" s="243"/>
      <c r="W29" s="243"/>
      <c r="X29" s="243"/>
      <c r="Y29" s="243"/>
      <c r="Z29" s="79"/>
      <c r="AA29" s="79"/>
      <c r="AB29" s="79"/>
      <c r="AC29" s="79"/>
      <c r="AD29" s="77"/>
      <c r="AE29" s="78"/>
      <c r="AF29" s="79"/>
      <c r="AG29" s="79"/>
      <c r="AH29" s="79"/>
      <c r="AI29" s="79"/>
      <c r="AJ29" s="99"/>
      <c r="AK29" s="99"/>
      <c r="AL29" s="79"/>
      <c r="AM29" s="79"/>
      <c r="AN29" s="99"/>
      <c r="AO29" s="9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48"/>
      <c r="BA29" s="79"/>
      <c r="BB29" s="79"/>
    </row>
    <row r="30" spans="1:54" x14ac:dyDescent="0.35">
      <c r="A30" s="101"/>
      <c r="B30" s="105"/>
      <c r="C30" s="106"/>
      <c r="D30" s="95"/>
      <c r="E30" s="96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109"/>
      <c r="U30" s="110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99"/>
      <c r="AK30" s="99"/>
      <c r="AL30" s="79"/>
      <c r="AM30" s="79"/>
      <c r="AN30" s="99"/>
      <c r="AO30" s="9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48"/>
      <c r="BA30" s="79"/>
      <c r="BB30" s="79"/>
    </row>
    <row r="31" spans="1:54" x14ac:dyDescent="0.35">
      <c r="A31" s="101"/>
      <c r="B31" s="105"/>
      <c r="C31" s="106"/>
      <c r="D31" s="95"/>
      <c r="E31" s="96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109"/>
      <c r="U31" s="110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99"/>
      <c r="AK31" s="99"/>
      <c r="AL31" s="79"/>
      <c r="AM31" s="79"/>
      <c r="AN31" s="99"/>
      <c r="AO31" s="9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48"/>
      <c r="BA31" s="79"/>
      <c r="BB31" s="79"/>
    </row>
    <row r="32" spans="1:54" x14ac:dyDescent="0.35">
      <c r="A32" s="101"/>
      <c r="B32" s="105"/>
      <c r="C32" s="106"/>
      <c r="D32" s="95"/>
      <c r="E32" s="96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109"/>
      <c r="U32" s="110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99"/>
      <c r="AK32" s="99"/>
      <c r="AL32" s="79"/>
      <c r="AM32" s="79"/>
      <c r="AN32" s="99"/>
      <c r="AO32" s="9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48"/>
      <c r="BA32" s="79"/>
      <c r="BB32" s="79"/>
    </row>
    <row r="33" spans="1:54" x14ac:dyDescent="0.35">
      <c r="A33" s="101"/>
      <c r="B33" s="105"/>
      <c r="C33" s="106"/>
      <c r="D33" s="95"/>
      <c r="E33" s="96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109"/>
      <c r="U33" s="110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99"/>
      <c r="AK33" s="99"/>
      <c r="AL33" s="79"/>
      <c r="AM33" s="79"/>
      <c r="AN33" s="99"/>
      <c r="AO33" s="9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48"/>
      <c r="BA33" s="79"/>
      <c r="BB33" s="79"/>
    </row>
    <row r="34" spans="1:54" x14ac:dyDescent="0.35">
      <c r="A34" s="101"/>
      <c r="B34" s="105"/>
      <c r="C34" s="106"/>
      <c r="D34" s="95"/>
      <c r="E34" s="96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109"/>
      <c r="U34" s="110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99"/>
      <c r="AK34" s="99"/>
      <c r="AL34" s="79"/>
      <c r="AM34" s="79"/>
      <c r="AN34" s="99"/>
      <c r="AO34" s="9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48"/>
      <c r="BA34" s="79"/>
      <c r="BB34" s="79"/>
    </row>
    <row r="35" spans="1:54" x14ac:dyDescent="0.35">
      <c r="A35" s="101"/>
      <c r="B35" s="105"/>
      <c r="C35" s="106"/>
      <c r="D35" s="95"/>
      <c r="E35" s="96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109"/>
      <c r="U35" s="110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99"/>
      <c r="AK35" s="99"/>
      <c r="AL35" s="79"/>
      <c r="AM35" s="79"/>
      <c r="AN35" s="99"/>
      <c r="AO35" s="9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48"/>
      <c r="BA35" s="79"/>
      <c r="BB35" s="79"/>
    </row>
    <row r="36" spans="1:54" x14ac:dyDescent="0.35">
      <c r="A36" s="101"/>
      <c r="B36" s="105"/>
      <c r="C36" s="106"/>
      <c r="D36" s="95"/>
      <c r="E36" s="96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109"/>
      <c r="U36" s="110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99"/>
      <c r="AK36" s="99"/>
      <c r="AL36" s="79"/>
      <c r="AM36" s="79"/>
      <c r="AN36" s="99"/>
      <c r="AO36" s="9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48"/>
      <c r="BA36" s="79"/>
      <c r="BB36" s="79"/>
    </row>
    <row r="37" spans="1:54" x14ac:dyDescent="0.35">
      <c r="A37" s="101"/>
      <c r="B37" s="105"/>
      <c r="C37" s="106"/>
      <c r="D37" s="95"/>
      <c r="E37" s="96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109"/>
      <c r="U37" s="110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99"/>
      <c r="AK37" s="99"/>
      <c r="AL37" s="79"/>
      <c r="AM37" s="79"/>
      <c r="AN37" s="99"/>
      <c r="AO37" s="9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48"/>
      <c r="BA37" s="79"/>
      <c r="BB37" s="79"/>
    </row>
    <row r="38" spans="1:54" x14ac:dyDescent="0.35">
      <c r="A38" s="101"/>
      <c r="B38" s="105"/>
      <c r="C38" s="106"/>
      <c r="D38" s="95"/>
      <c r="E38" s="96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109"/>
      <c r="U38" s="110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99"/>
      <c r="AK38" s="99"/>
      <c r="AL38" s="79"/>
      <c r="AM38" s="79"/>
      <c r="AN38" s="99"/>
      <c r="AO38" s="9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48"/>
      <c r="BA38" s="79"/>
      <c r="BB38" s="79"/>
    </row>
    <row r="39" spans="1:54" x14ac:dyDescent="0.35">
      <c r="A39" s="101"/>
      <c r="B39" s="105"/>
      <c r="C39" s="106"/>
      <c r="D39" s="95"/>
      <c r="E39" s="96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109"/>
      <c r="U39" s="110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99"/>
      <c r="AK39" s="99"/>
      <c r="AL39" s="79"/>
      <c r="AM39" s="79"/>
      <c r="AN39" s="99"/>
      <c r="AO39" s="9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48"/>
      <c r="BA39" s="79"/>
      <c r="BB39" s="79"/>
    </row>
    <row r="40" spans="1:54" x14ac:dyDescent="0.35">
      <c r="A40" s="101"/>
      <c r="B40" s="105"/>
      <c r="C40" s="106"/>
      <c r="D40" s="95"/>
      <c r="E40" s="96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109"/>
      <c r="U40" s="110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99"/>
      <c r="AK40" s="99"/>
      <c r="AL40" s="79"/>
      <c r="AM40" s="79"/>
      <c r="AN40" s="99"/>
      <c r="AO40" s="9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48"/>
      <c r="BA40" s="79"/>
      <c r="BB40" s="79"/>
    </row>
    <row r="41" spans="1:54" x14ac:dyDescent="0.35">
      <c r="A41" s="101"/>
      <c r="B41" s="105"/>
      <c r="C41" s="106"/>
      <c r="D41" s="95"/>
      <c r="E41" s="96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109"/>
      <c r="U41" s="110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99"/>
      <c r="AK41" s="99"/>
      <c r="AL41" s="79"/>
      <c r="AM41" s="79"/>
      <c r="AN41" s="99"/>
      <c r="AO41" s="9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48"/>
      <c r="BA41" s="79"/>
      <c r="BB41" s="79"/>
    </row>
    <row r="42" spans="1:54" x14ac:dyDescent="0.35">
      <c r="A42" s="101"/>
      <c r="B42" s="105"/>
      <c r="C42" s="106"/>
      <c r="D42" s="95"/>
      <c r="E42" s="96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109"/>
      <c r="U42" s="110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99"/>
      <c r="AK42" s="99"/>
      <c r="AL42" s="79"/>
      <c r="AM42" s="79"/>
      <c r="AN42" s="99"/>
      <c r="AO42" s="9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47"/>
      <c r="BA42" s="79"/>
      <c r="BB42" s="79"/>
    </row>
    <row r="43" spans="1:54" x14ac:dyDescent="0.35">
      <c r="A43" s="101"/>
      <c r="B43" s="105"/>
      <c r="C43" s="106"/>
      <c r="D43" s="95"/>
      <c r="E43" s="96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109"/>
      <c r="U43" s="110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99"/>
      <c r="AK43" s="99"/>
      <c r="AL43" s="79"/>
      <c r="AM43" s="79"/>
      <c r="AN43" s="99"/>
      <c r="AO43" s="9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47"/>
      <c r="BA43" s="79"/>
      <c r="BB43" s="79"/>
    </row>
    <row r="44" spans="1:54" x14ac:dyDescent="0.35">
      <c r="A44" s="101"/>
      <c r="B44" s="105"/>
      <c r="C44" s="106"/>
      <c r="D44" s="95"/>
      <c r="E44" s="96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109"/>
      <c r="U44" s="110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99"/>
      <c r="AK44" s="99"/>
      <c r="AL44" s="79"/>
      <c r="AM44" s="79"/>
      <c r="AN44" s="99"/>
      <c r="AO44" s="9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47"/>
      <c r="BA44" s="79"/>
      <c r="BB44" s="79"/>
    </row>
    <row r="45" spans="1:54" x14ac:dyDescent="0.35">
      <c r="A45" s="101"/>
      <c r="B45" s="105"/>
      <c r="C45" s="106"/>
      <c r="D45" s="95"/>
      <c r="E45" s="96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109"/>
      <c r="U45" s="110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99"/>
      <c r="AK45" s="99"/>
      <c r="AL45" s="79"/>
      <c r="AM45" s="79"/>
      <c r="AN45" s="99"/>
      <c r="AO45" s="9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47"/>
      <c r="BA45" s="79"/>
      <c r="BB45" s="79"/>
    </row>
    <row r="46" spans="1:54" x14ac:dyDescent="0.35">
      <c r="A46" s="101"/>
      <c r="B46" s="105"/>
      <c r="C46" s="106"/>
      <c r="D46" s="95"/>
      <c r="E46" s="96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109"/>
      <c r="U46" s="110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99"/>
      <c r="AK46" s="99"/>
      <c r="AL46" s="79"/>
      <c r="AM46" s="79"/>
      <c r="AN46" s="99"/>
      <c r="AO46" s="9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47"/>
      <c r="BA46" s="79"/>
      <c r="BB46" s="79"/>
    </row>
    <row r="47" spans="1:54" x14ac:dyDescent="0.35">
      <c r="A47" s="101"/>
      <c r="B47" s="105"/>
      <c r="C47" s="106"/>
      <c r="D47" s="95"/>
      <c r="E47" s="96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109"/>
      <c r="U47" s="110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99"/>
      <c r="AK47" s="99"/>
      <c r="AL47" s="79"/>
      <c r="AM47" s="79"/>
      <c r="AN47" s="99"/>
      <c r="AO47" s="9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47"/>
      <c r="BA47" s="79"/>
      <c r="BB47" s="79"/>
    </row>
    <row r="48" spans="1:54" x14ac:dyDescent="0.35">
      <c r="A48" s="101"/>
      <c r="B48" s="105"/>
      <c r="C48" s="106"/>
      <c r="D48" s="95"/>
      <c r="E48" s="96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109"/>
      <c r="U48" s="110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99"/>
      <c r="AK48" s="99"/>
      <c r="AL48" s="79"/>
      <c r="AM48" s="79"/>
      <c r="AN48" s="99"/>
      <c r="AO48" s="9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47"/>
      <c r="BA48" s="79"/>
      <c r="BB48" s="79"/>
    </row>
    <row r="49" spans="1:54" x14ac:dyDescent="0.35">
      <c r="A49" s="101"/>
      <c r="B49" s="105"/>
      <c r="C49" s="106"/>
      <c r="D49" s="95"/>
      <c r="E49" s="96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109"/>
      <c r="U49" s="110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99"/>
      <c r="AK49" s="99"/>
      <c r="AL49" s="79"/>
      <c r="AM49" s="79"/>
      <c r="AN49" s="99"/>
      <c r="AO49" s="9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47"/>
      <c r="BA49" s="79"/>
      <c r="BB49" s="79"/>
    </row>
    <row r="50" spans="1:54" x14ac:dyDescent="0.35">
      <c r="A50" s="101"/>
      <c r="B50" s="105"/>
      <c r="C50" s="106"/>
      <c r="D50" s="95"/>
      <c r="E50" s="96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109"/>
      <c r="U50" s="110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99"/>
      <c r="AK50" s="99"/>
      <c r="AL50" s="79"/>
      <c r="AM50" s="79"/>
      <c r="AN50" s="99"/>
      <c r="AO50" s="9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47"/>
      <c r="BA50" s="79"/>
      <c r="BB50" s="79"/>
    </row>
    <row r="51" spans="1:54" x14ac:dyDescent="0.35">
      <c r="A51" s="101"/>
      <c r="B51" s="105"/>
      <c r="C51" s="106"/>
      <c r="D51" s="95"/>
      <c r="E51" s="96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109"/>
      <c r="U51" s="110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99"/>
      <c r="AK51" s="99"/>
      <c r="AL51" s="79"/>
      <c r="AM51" s="79"/>
      <c r="AN51" s="99"/>
      <c r="AO51" s="9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47"/>
      <c r="BA51" s="79"/>
      <c r="BB51" s="79"/>
    </row>
    <row r="52" spans="1:54" x14ac:dyDescent="0.35">
      <c r="A52" s="101"/>
      <c r="B52" s="105"/>
      <c r="C52" s="106"/>
      <c r="D52" s="95"/>
      <c r="E52" s="96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109"/>
      <c r="U52" s="110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99"/>
      <c r="AK52" s="99"/>
      <c r="AL52" s="79"/>
      <c r="AM52" s="79"/>
      <c r="AN52" s="99"/>
      <c r="AO52" s="9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47"/>
      <c r="BA52" s="79"/>
      <c r="BB52" s="79"/>
    </row>
    <row r="53" spans="1:54" x14ac:dyDescent="0.35">
      <c r="A53" s="102"/>
      <c r="B53" s="107"/>
      <c r="C53" s="108"/>
      <c r="D53" s="97"/>
      <c r="E53" s="98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77"/>
      <c r="U53" s="78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99"/>
      <c r="AK53" s="99"/>
      <c r="AL53" s="79"/>
      <c r="AM53" s="79"/>
      <c r="AN53" s="99"/>
      <c r="AO53" s="99"/>
      <c r="AP53" s="79"/>
      <c r="AQ53" s="79"/>
      <c r="AR53" s="79"/>
      <c r="AS53" s="79"/>
      <c r="AT53" s="80" t="s">
        <v>89</v>
      </c>
      <c r="AU53" s="80"/>
      <c r="AV53" s="80"/>
      <c r="AW53" s="81"/>
      <c r="AX53" s="82"/>
      <c r="AY53" s="83"/>
      <c r="AZ53" s="47"/>
      <c r="BA53" s="79"/>
      <c r="BB53" s="79"/>
    </row>
    <row r="54" spans="1:54" ht="12.75" customHeight="1" x14ac:dyDescent="0.35">
      <c r="A54" s="84">
        <v>6</v>
      </c>
      <c r="B54" s="87" t="s">
        <v>90</v>
      </c>
      <c r="C54" s="88"/>
      <c r="D54" s="93" t="s">
        <v>91</v>
      </c>
      <c r="E54" s="94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4" t="s">
        <v>92</v>
      </c>
      <c r="T54" s="75"/>
      <c r="U54" s="75"/>
      <c r="V54" s="75"/>
      <c r="W54" s="75"/>
      <c r="X54" s="75"/>
      <c r="Y54" s="75"/>
      <c r="Z54" s="75"/>
      <c r="AA54" s="75"/>
      <c r="AB54" s="75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8"/>
      <c r="AP54" s="69" t="s">
        <v>93</v>
      </c>
      <c r="AQ54" s="69"/>
      <c r="AR54" s="69"/>
      <c r="AS54" s="69"/>
      <c r="AT54" s="69"/>
      <c r="AU54" s="55"/>
      <c r="AV54" s="55"/>
      <c r="AW54" s="55"/>
      <c r="AX54" s="55"/>
      <c r="AY54" s="55"/>
      <c r="AZ54" s="55"/>
      <c r="BA54" s="55"/>
      <c r="BB54" s="55"/>
    </row>
    <row r="55" spans="1:54" x14ac:dyDescent="0.35">
      <c r="A55" s="85"/>
      <c r="B55" s="89"/>
      <c r="C55" s="90"/>
      <c r="D55" s="95"/>
      <c r="E55" s="96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40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7"/>
      <c r="AP55" s="70"/>
      <c r="AQ55" s="70"/>
      <c r="AR55" s="70"/>
      <c r="AS55" s="70"/>
      <c r="AT55" s="70"/>
      <c r="AU55" s="68"/>
      <c r="AV55" s="68"/>
      <c r="AW55" s="68"/>
      <c r="AX55" s="68"/>
      <c r="AY55" s="68"/>
      <c r="AZ55" s="68"/>
      <c r="BA55" s="68"/>
      <c r="BB55" s="68"/>
    </row>
    <row r="56" spans="1:54" x14ac:dyDescent="0.35">
      <c r="A56" s="85"/>
      <c r="B56" s="89"/>
      <c r="C56" s="90"/>
      <c r="D56" s="95"/>
      <c r="E56" s="96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63" t="s">
        <v>94</v>
      </c>
      <c r="T56" s="64"/>
      <c r="U56" s="64"/>
      <c r="V56" s="64"/>
      <c r="W56" s="64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7"/>
      <c r="AP56" s="69" t="s">
        <v>0</v>
      </c>
      <c r="AQ56" s="69"/>
      <c r="AR56" s="69"/>
      <c r="AS56" s="69"/>
      <c r="AT56" s="69"/>
      <c r="AU56" s="55"/>
      <c r="AV56" s="55"/>
      <c r="AW56" s="55"/>
      <c r="AX56" s="55"/>
      <c r="AY56" s="55"/>
      <c r="AZ56" s="55"/>
      <c r="BA56" s="55"/>
      <c r="BB56" s="55"/>
    </row>
    <row r="57" spans="1:54" x14ac:dyDescent="0.35">
      <c r="A57" s="85"/>
      <c r="B57" s="89"/>
      <c r="C57" s="90"/>
      <c r="D57" s="95"/>
      <c r="E57" s="96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40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7"/>
      <c r="AP57" s="70"/>
      <c r="AQ57" s="70"/>
      <c r="AR57" s="70"/>
      <c r="AS57" s="70"/>
      <c r="AT57" s="70"/>
      <c r="AU57" s="68"/>
      <c r="AV57" s="68"/>
      <c r="AW57" s="68"/>
      <c r="AX57" s="68"/>
      <c r="AY57" s="68"/>
      <c r="AZ57" s="68"/>
      <c r="BA57" s="68"/>
      <c r="BB57" s="68"/>
    </row>
    <row r="58" spans="1:54" x14ac:dyDescent="0.35">
      <c r="A58" s="85"/>
      <c r="B58" s="89"/>
      <c r="C58" s="90"/>
      <c r="D58" s="95"/>
      <c r="E58" s="96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40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7"/>
      <c r="AP58" s="69" t="s">
        <v>95</v>
      </c>
      <c r="AQ58" s="69"/>
      <c r="AR58" s="69"/>
      <c r="AS58" s="69"/>
      <c r="AT58" s="69"/>
      <c r="AU58" s="55"/>
      <c r="AV58" s="55"/>
      <c r="AW58" s="55"/>
      <c r="AX58" s="55"/>
      <c r="AY58" s="55"/>
      <c r="AZ58" s="55"/>
      <c r="BA58" s="55"/>
      <c r="BB58" s="55"/>
    </row>
    <row r="59" spans="1:54" x14ac:dyDescent="0.35">
      <c r="A59" s="85"/>
      <c r="B59" s="89"/>
      <c r="C59" s="90"/>
      <c r="D59" s="95"/>
      <c r="E59" s="96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3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21"/>
      <c r="AP59" s="76"/>
      <c r="AQ59" s="76"/>
      <c r="AR59" s="76"/>
      <c r="AS59" s="76"/>
      <c r="AT59" s="76"/>
      <c r="AU59" s="56"/>
      <c r="AV59" s="56"/>
      <c r="AW59" s="56"/>
      <c r="AX59" s="56"/>
      <c r="AY59" s="56"/>
      <c r="AZ59" s="56"/>
      <c r="BA59" s="56"/>
      <c r="BB59" s="56"/>
    </row>
    <row r="60" spans="1:54" x14ac:dyDescent="0.35">
      <c r="A60" s="85"/>
      <c r="B60" s="89"/>
      <c r="C60" s="90"/>
      <c r="D60" s="95"/>
      <c r="E60" s="96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37"/>
      <c r="T60" s="3"/>
      <c r="U60" s="3"/>
      <c r="V60" s="3"/>
      <c r="W60" s="3"/>
      <c r="X60" s="3"/>
      <c r="Y60" s="3"/>
      <c r="Z60" s="3"/>
      <c r="AA60" s="38"/>
      <c r="AB60" s="37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8"/>
      <c r="AP60" s="57" t="s">
        <v>96</v>
      </c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9"/>
    </row>
    <row r="61" spans="1:54" x14ac:dyDescent="0.35">
      <c r="A61" s="85"/>
      <c r="B61" s="89"/>
      <c r="C61" s="90"/>
      <c r="D61" s="95"/>
      <c r="E61" s="96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63" t="s">
        <v>97</v>
      </c>
      <c r="T61" s="64"/>
      <c r="U61" s="64"/>
      <c r="V61" s="64"/>
      <c r="W61" s="64"/>
      <c r="X61" s="12"/>
      <c r="Y61" s="12"/>
      <c r="Z61" s="12"/>
      <c r="AA61" s="17"/>
      <c r="AB61" s="63" t="s">
        <v>98</v>
      </c>
      <c r="AC61" s="64"/>
      <c r="AD61" s="64"/>
      <c r="AE61" s="64"/>
      <c r="AF61" s="64"/>
      <c r="AG61" s="50" t="s">
        <v>99</v>
      </c>
      <c r="AH61" s="50"/>
      <c r="AI61" s="50"/>
      <c r="AJ61" s="50"/>
      <c r="AK61" s="50"/>
      <c r="AL61" s="50"/>
      <c r="AM61" s="50"/>
      <c r="AN61" s="50"/>
      <c r="AO61" s="17"/>
      <c r="AP61" s="60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2"/>
    </row>
    <row r="62" spans="1:54" x14ac:dyDescent="0.35">
      <c r="A62" s="85"/>
      <c r="B62" s="89"/>
      <c r="C62" s="90"/>
      <c r="D62" s="95"/>
      <c r="E62" s="96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40"/>
      <c r="T62" s="12"/>
      <c r="U62" s="12"/>
      <c r="V62" s="12"/>
      <c r="W62" s="12"/>
      <c r="X62" s="12"/>
      <c r="Y62" s="12"/>
      <c r="Z62" s="12"/>
      <c r="AA62" s="17"/>
      <c r="AB62" s="40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7"/>
      <c r="AP62" s="57" t="s">
        <v>100</v>
      </c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9"/>
    </row>
    <row r="63" spans="1:54" x14ac:dyDescent="0.35">
      <c r="A63" s="86"/>
      <c r="B63" s="91"/>
      <c r="C63" s="92"/>
      <c r="D63" s="97"/>
      <c r="E63" s="98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34"/>
      <c r="T63" s="7"/>
      <c r="U63" s="7"/>
      <c r="V63" s="7"/>
      <c r="W63" s="7"/>
      <c r="X63" s="7"/>
      <c r="Y63" s="7"/>
      <c r="Z63" s="7"/>
      <c r="AA63" s="21"/>
      <c r="AB63" s="34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21"/>
      <c r="AP63" s="65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7"/>
    </row>
  </sheetData>
  <mergeCells count="584">
    <mergeCell ref="V29:Y29"/>
    <mergeCell ref="AD29:AE29"/>
    <mergeCell ref="AW58:AY59"/>
    <mergeCell ref="AZ58:BB59"/>
    <mergeCell ref="AP60:BB61"/>
    <mergeCell ref="S61:W61"/>
    <mergeCell ref="AB61:AF61"/>
    <mergeCell ref="AP62:BB63"/>
    <mergeCell ref="AW54:AY55"/>
    <mergeCell ref="AZ54:BB55"/>
    <mergeCell ref="S56:W56"/>
    <mergeCell ref="AP56:AT57"/>
    <mergeCell ref="AU56:AV57"/>
    <mergeCell ref="AW56:AY57"/>
    <mergeCell ref="AZ56:BB57"/>
    <mergeCell ref="P54:P63"/>
    <mergeCell ref="Q54:Q63"/>
    <mergeCell ref="R54:R63"/>
    <mergeCell ref="S54:AB54"/>
    <mergeCell ref="AP54:AT55"/>
    <mergeCell ref="AU54:AV55"/>
    <mergeCell ref="AP58:AT59"/>
    <mergeCell ref="AU58:AV59"/>
    <mergeCell ref="J54:J63"/>
    <mergeCell ref="K54:K63"/>
    <mergeCell ref="L54:L63"/>
    <mergeCell ref="M54:M63"/>
    <mergeCell ref="N54:N63"/>
    <mergeCell ref="O54:O63"/>
    <mergeCell ref="T53:U53"/>
    <mergeCell ref="V53:Y53"/>
    <mergeCell ref="Z53:AA53"/>
    <mergeCell ref="AB53:AC53"/>
    <mergeCell ref="AD53:AE53"/>
    <mergeCell ref="AT53:AV53"/>
    <mergeCell ref="AW53:AY53"/>
    <mergeCell ref="BA53:BB53"/>
    <mergeCell ref="A54:A63"/>
    <mergeCell ref="B54:C63"/>
    <mergeCell ref="D54:E63"/>
    <mergeCell ref="F54:F63"/>
    <mergeCell ref="G54:G63"/>
    <mergeCell ref="H54:H63"/>
    <mergeCell ref="I54:I63"/>
    <mergeCell ref="AF53:AG53"/>
    <mergeCell ref="AH53:AI53"/>
    <mergeCell ref="AJ53:AK53"/>
    <mergeCell ref="AL53:AM53"/>
    <mergeCell ref="AN53:AO53"/>
    <mergeCell ref="AP53:AS53"/>
    <mergeCell ref="A25:A53"/>
    <mergeCell ref="B25:C53"/>
    <mergeCell ref="D25:E53"/>
    <mergeCell ref="AN51:AO51"/>
    <mergeCell ref="AP51:AS51"/>
    <mergeCell ref="AT51:AV51"/>
    <mergeCell ref="AW51:AY51"/>
    <mergeCell ref="AN52:AO52"/>
    <mergeCell ref="AP52:AS52"/>
    <mergeCell ref="AT52:AV52"/>
    <mergeCell ref="AW52:AY52"/>
    <mergeCell ref="BA52:BB52"/>
    <mergeCell ref="T52:U52"/>
    <mergeCell ref="V52:Y52"/>
    <mergeCell ref="Z52:AA52"/>
    <mergeCell ref="AB52:AC52"/>
    <mergeCell ref="AD52:AE52"/>
    <mergeCell ref="AF52:AG52"/>
    <mergeCell ref="AH52:AI52"/>
    <mergeCell ref="AJ52:AK52"/>
    <mergeCell ref="AL52:AM52"/>
    <mergeCell ref="T50:U50"/>
    <mergeCell ref="V50:Y50"/>
    <mergeCell ref="Z50:AA50"/>
    <mergeCell ref="AB50:AC50"/>
    <mergeCell ref="AD50:AE50"/>
    <mergeCell ref="AT50:AV50"/>
    <mergeCell ref="AW50:AY50"/>
    <mergeCell ref="BA50:BB50"/>
    <mergeCell ref="T51:U51"/>
    <mergeCell ref="V51:Y51"/>
    <mergeCell ref="Z51:AA51"/>
    <mergeCell ref="AB51:AC51"/>
    <mergeCell ref="AD51:AE51"/>
    <mergeCell ref="AF51:AG51"/>
    <mergeCell ref="AH51:AI51"/>
    <mergeCell ref="AF50:AG50"/>
    <mergeCell ref="AH50:AI50"/>
    <mergeCell ref="AJ50:AK50"/>
    <mergeCell ref="AL50:AM50"/>
    <mergeCell ref="AN50:AO50"/>
    <mergeCell ref="AP50:AS50"/>
    <mergeCell ref="BA51:BB51"/>
    <mergeCell ref="AJ51:AK51"/>
    <mergeCell ref="AL51:AM51"/>
    <mergeCell ref="AN48:AO48"/>
    <mergeCell ref="AP48:AS48"/>
    <mergeCell ref="AT48:AV48"/>
    <mergeCell ref="AW48:AY48"/>
    <mergeCell ref="AN49:AO49"/>
    <mergeCell ref="AP49:AS49"/>
    <mergeCell ref="AT49:AV49"/>
    <mergeCell ref="AW49:AY49"/>
    <mergeCell ref="BA49:BB49"/>
    <mergeCell ref="T49:U49"/>
    <mergeCell ref="V49:Y49"/>
    <mergeCell ref="Z49:AA49"/>
    <mergeCell ref="AB49:AC49"/>
    <mergeCell ref="AD49:AE49"/>
    <mergeCell ref="AF49:AG49"/>
    <mergeCell ref="AH49:AI49"/>
    <mergeCell ref="AJ49:AK49"/>
    <mergeCell ref="AL49:AM49"/>
    <mergeCell ref="T47:U47"/>
    <mergeCell ref="V47:Y47"/>
    <mergeCell ref="Z47:AA47"/>
    <mergeCell ref="AB47:AC47"/>
    <mergeCell ref="AD47:AE47"/>
    <mergeCell ref="AT47:AV47"/>
    <mergeCell ref="AW47:AY47"/>
    <mergeCell ref="BA47:BB47"/>
    <mergeCell ref="T48:U48"/>
    <mergeCell ref="V48:Y48"/>
    <mergeCell ref="Z48:AA48"/>
    <mergeCell ref="AB48:AC48"/>
    <mergeCell ref="AD48:AE48"/>
    <mergeCell ref="AF48:AG48"/>
    <mergeCell ref="AH48:AI48"/>
    <mergeCell ref="AF47:AG47"/>
    <mergeCell ref="AH47:AI47"/>
    <mergeCell ref="AJ47:AK47"/>
    <mergeCell ref="AL47:AM47"/>
    <mergeCell ref="AN47:AO47"/>
    <mergeCell ref="AP47:AS47"/>
    <mergeCell ref="BA48:BB48"/>
    <mergeCell ref="AJ48:AK48"/>
    <mergeCell ref="AL48:AM48"/>
    <mergeCell ref="AN45:AO45"/>
    <mergeCell ref="AP45:AS45"/>
    <mergeCell ref="AT45:AV45"/>
    <mergeCell ref="AW45:AY45"/>
    <mergeCell ref="AN46:AO46"/>
    <mergeCell ref="AP46:AS46"/>
    <mergeCell ref="AT46:AV46"/>
    <mergeCell ref="AW46:AY46"/>
    <mergeCell ref="BA46:BB46"/>
    <mergeCell ref="T46:U46"/>
    <mergeCell ref="V46:Y46"/>
    <mergeCell ref="Z46:AA46"/>
    <mergeCell ref="AB46:AC46"/>
    <mergeCell ref="AD46:AE46"/>
    <mergeCell ref="AF46:AG46"/>
    <mergeCell ref="AH46:AI46"/>
    <mergeCell ref="AJ46:AK46"/>
    <mergeCell ref="AL46:AM46"/>
    <mergeCell ref="T44:U44"/>
    <mergeCell ref="V44:Y44"/>
    <mergeCell ref="Z44:AA44"/>
    <mergeCell ref="AB44:AC44"/>
    <mergeCell ref="AD44:AE44"/>
    <mergeCell ref="AT44:AV44"/>
    <mergeCell ref="AW44:AY44"/>
    <mergeCell ref="BA44:BB44"/>
    <mergeCell ref="T45:U45"/>
    <mergeCell ref="V45:Y45"/>
    <mergeCell ref="Z45:AA45"/>
    <mergeCell ref="AB45:AC45"/>
    <mergeCell ref="AD45:AE45"/>
    <mergeCell ref="AF45:AG45"/>
    <mergeCell ref="AH45:AI45"/>
    <mergeCell ref="AF44:AG44"/>
    <mergeCell ref="AH44:AI44"/>
    <mergeCell ref="AJ44:AK44"/>
    <mergeCell ref="AL44:AM44"/>
    <mergeCell ref="AN44:AO44"/>
    <mergeCell ref="AP44:AS44"/>
    <mergeCell ref="BA45:BB45"/>
    <mergeCell ref="AJ45:AK45"/>
    <mergeCell ref="AL45:AM45"/>
    <mergeCell ref="AN42:AO42"/>
    <mergeCell ref="AP42:AS42"/>
    <mergeCell ref="AT42:AV42"/>
    <mergeCell ref="AW42:AY42"/>
    <mergeCell ref="AN43:AO43"/>
    <mergeCell ref="AP43:AS43"/>
    <mergeCell ref="AT43:AV43"/>
    <mergeCell ref="AW43:AY43"/>
    <mergeCell ref="BA43:BB43"/>
    <mergeCell ref="T43:U43"/>
    <mergeCell ref="V43:Y43"/>
    <mergeCell ref="Z43:AA43"/>
    <mergeCell ref="AB43:AC43"/>
    <mergeCell ref="AD43:AE43"/>
    <mergeCell ref="AF43:AG43"/>
    <mergeCell ref="AH43:AI43"/>
    <mergeCell ref="AJ43:AK43"/>
    <mergeCell ref="AL43:AM43"/>
    <mergeCell ref="T41:U41"/>
    <mergeCell ref="V41:Y41"/>
    <mergeCell ref="Z41:AA41"/>
    <mergeCell ref="AB41:AC41"/>
    <mergeCell ref="AD41:AE41"/>
    <mergeCell ref="AT41:AV41"/>
    <mergeCell ref="AW41:AY41"/>
    <mergeCell ref="BA41:BB41"/>
    <mergeCell ref="T42:U42"/>
    <mergeCell ref="V42:Y42"/>
    <mergeCell ref="Z42:AA42"/>
    <mergeCell ref="AB42:AC42"/>
    <mergeCell ref="AD42:AE42"/>
    <mergeCell ref="AF42:AG42"/>
    <mergeCell ref="AH42:AI42"/>
    <mergeCell ref="AF41:AG41"/>
    <mergeCell ref="AH41:AI41"/>
    <mergeCell ref="AJ41:AK41"/>
    <mergeCell ref="AL41:AM41"/>
    <mergeCell ref="AN41:AO41"/>
    <mergeCell ref="AP41:AS41"/>
    <mergeCell ref="BA42:BB42"/>
    <mergeCell ref="AJ42:AK42"/>
    <mergeCell ref="AL42:AM42"/>
    <mergeCell ref="AN39:AO39"/>
    <mergeCell ref="AP39:AS39"/>
    <mergeCell ref="AT39:AV39"/>
    <mergeCell ref="AW39:AY39"/>
    <mergeCell ref="AN40:AO40"/>
    <mergeCell ref="AP40:AS40"/>
    <mergeCell ref="AT40:AV40"/>
    <mergeCell ref="AW40:AY40"/>
    <mergeCell ref="BA40:BB40"/>
    <mergeCell ref="T40:U40"/>
    <mergeCell ref="V40:Y40"/>
    <mergeCell ref="Z40:AA40"/>
    <mergeCell ref="AB40:AC40"/>
    <mergeCell ref="AD40:AE40"/>
    <mergeCell ref="AF40:AG40"/>
    <mergeCell ref="AH40:AI40"/>
    <mergeCell ref="AJ40:AK40"/>
    <mergeCell ref="AL40:AM40"/>
    <mergeCell ref="T38:U38"/>
    <mergeCell ref="V38:Y38"/>
    <mergeCell ref="Z38:AA38"/>
    <mergeCell ref="AB38:AC38"/>
    <mergeCell ref="AD38:AE38"/>
    <mergeCell ref="AT38:AV38"/>
    <mergeCell ref="AW38:AY38"/>
    <mergeCell ref="BA38:BB38"/>
    <mergeCell ref="T39:U39"/>
    <mergeCell ref="V39:Y39"/>
    <mergeCell ref="Z39:AA39"/>
    <mergeCell ref="AB39:AC39"/>
    <mergeCell ref="AD39:AE39"/>
    <mergeCell ref="AF39:AG39"/>
    <mergeCell ref="AH39:AI39"/>
    <mergeCell ref="AF38:AG38"/>
    <mergeCell ref="AH38:AI38"/>
    <mergeCell ref="AJ38:AK38"/>
    <mergeCell ref="AL38:AM38"/>
    <mergeCell ref="AN38:AO38"/>
    <mergeCell ref="AP38:AS38"/>
    <mergeCell ref="BA39:BB39"/>
    <mergeCell ref="AJ39:AK39"/>
    <mergeCell ref="AL39:AM39"/>
    <mergeCell ref="AN36:AO36"/>
    <mergeCell ref="AP36:AS36"/>
    <mergeCell ref="AT36:AV36"/>
    <mergeCell ref="AW36:AY36"/>
    <mergeCell ref="AN37:AO37"/>
    <mergeCell ref="AP37:AS37"/>
    <mergeCell ref="AT37:AV37"/>
    <mergeCell ref="AW37:AY37"/>
    <mergeCell ref="BA37:BB37"/>
    <mergeCell ref="T37:U37"/>
    <mergeCell ref="V37:Y37"/>
    <mergeCell ref="Z37:AA37"/>
    <mergeCell ref="AB37:AC37"/>
    <mergeCell ref="AD37:AE37"/>
    <mergeCell ref="AF37:AG37"/>
    <mergeCell ref="AH37:AI37"/>
    <mergeCell ref="AJ37:AK37"/>
    <mergeCell ref="AL37:AM37"/>
    <mergeCell ref="T35:U35"/>
    <mergeCell ref="V35:Y35"/>
    <mergeCell ref="Z35:AA35"/>
    <mergeCell ref="AB35:AC35"/>
    <mergeCell ref="AD35:AE35"/>
    <mergeCell ref="AT35:AV35"/>
    <mergeCell ref="AW35:AY35"/>
    <mergeCell ref="BA35:BB35"/>
    <mergeCell ref="T36:U36"/>
    <mergeCell ref="V36:Y36"/>
    <mergeCell ref="Z36:AA36"/>
    <mergeCell ref="AB36:AC36"/>
    <mergeCell ref="AD36:AE36"/>
    <mergeCell ref="AF36:AG36"/>
    <mergeCell ref="AH36:AI36"/>
    <mergeCell ref="AF35:AG35"/>
    <mergeCell ref="AH35:AI35"/>
    <mergeCell ref="AJ35:AK35"/>
    <mergeCell ref="AL35:AM35"/>
    <mergeCell ref="AN35:AO35"/>
    <mergeCell ref="AP35:AS35"/>
    <mergeCell ref="BA36:BB36"/>
    <mergeCell ref="AJ36:AK36"/>
    <mergeCell ref="AL36:AM36"/>
    <mergeCell ref="AN33:AO33"/>
    <mergeCell ref="AP33:AS33"/>
    <mergeCell ref="AT33:AV33"/>
    <mergeCell ref="AW33:AY33"/>
    <mergeCell ref="AN34:AO34"/>
    <mergeCell ref="AP34:AS34"/>
    <mergeCell ref="AT34:AV34"/>
    <mergeCell ref="AW34:AY34"/>
    <mergeCell ref="BA34:BB34"/>
    <mergeCell ref="T34:U34"/>
    <mergeCell ref="V34:Y34"/>
    <mergeCell ref="Z34:AA34"/>
    <mergeCell ref="AB34:AC34"/>
    <mergeCell ref="AD34:AE34"/>
    <mergeCell ref="AF34:AG34"/>
    <mergeCell ref="AH34:AI34"/>
    <mergeCell ref="AJ34:AK34"/>
    <mergeCell ref="AL34:AM34"/>
    <mergeCell ref="T32:U32"/>
    <mergeCell ref="V32:Y32"/>
    <mergeCell ref="Z32:AA32"/>
    <mergeCell ref="AB32:AC32"/>
    <mergeCell ref="AD32:AE32"/>
    <mergeCell ref="AT32:AV32"/>
    <mergeCell ref="AW32:AY32"/>
    <mergeCell ref="BA32:BB32"/>
    <mergeCell ref="T33:U33"/>
    <mergeCell ref="V33:Y33"/>
    <mergeCell ref="Z33:AA33"/>
    <mergeCell ref="AB33:AC33"/>
    <mergeCell ref="AD33:AE33"/>
    <mergeCell ref="AF33:AG33"/>
    <mergeCell ref="AH33:AI33"/>
    <mergeCell ref="AF32:AG32"/>
    <mergeCell ref="AH32:AI32"/>
    <mergeCell ref="AJ32:AK32"/>
    <mergeCell ref="AL32:AM32"/>
    <mergeCell ref="AN32:AO32"/>
    <mergeCell ref="AP32:AS32"/>
    <mergeCell ref="BA33:BB33"/>
    <mergeCell ref="AJ33:AK33"/>
    <mergeCell ref="AL33:AM33"/>
    <mergeCell ref="AN30:AO30"/>
    <mergeCell ref="AP30:AS30"/>
    <mergeCell ref="AT30:AV30"/>
    <mergeCell ref="AW30:AY30"/>
    <mergeCell ref="AN31:AO31"/>
    <mergeCell ref="AP31:AS31"/>
    <mergeCell ref="AT31:AV31"/>
    <mergeCell ref="AW31:AY31"/>
    <mergeCell ref="BA31:BB31"/>
    <mergeCell ref="T31:U31"/>
    <mergeCell ref="V31:Y31"/>
    <mergeCell ref="Z31:AA31"/>
    <mergeCell ref="AB31:AC31"/>
    <mergeCell ref="AD31:AE31"/>
    <mergeCell ref="AF31:AG31"/>
    <mergeCell ref="AH31:AI31"/>
    <mergeCell ref="AJ31:AK31"/>
    <mergeCell ref="AL31:AM31"/>
    <mergeCell ref="T29:U29"/>
    <mergeCell ref="V28:Y28"/>
    <mergeCell ref="Z29:AA29"/>
    <mergeCell ref="AB29:AC29"/>
    <mergeCell ref="AD28:AE28"/>
    <mergeCell ref="AT29:AV29"/>
    <mergeCell ref="AW29:AY29"/>
    <mergeCell ref="BA29:BB29"/>
    <mergeCell ref="T30:U30"/>
    <mergeCell ref="V30:Y30"/>
    <mergeCell ref="Z30:AA30"/>
    <mergeCell ref="AB30:AC30"/>
    <mergeCell ref="AD30:AE30"/>
    <mergeCell ref="AF30:AG30"/>
    <mergeCell ref="AH30:AI30"/>
    <mergeCell ref="AF29:AG29"/>
    <mergeCell ref="AH29:AI29"/>
    <mergeCell ref="AJ29:AK29"/>
    <mergeCell ref="AL29:AM29"/>
    <mergeCell ref="AN29:AO29"/>
    <mergeCell ref="AP29:AS29"/>
    <mergeCell ref="BA30:BB30"/>
    <mergeCell ref="AJ30:AK30"/>
    <mergeCell ref="AL30:AM30"/>
    <mergeCell ref="BA27:BB27"/>
    <mergeCell ref="T28:U28"/>
    <mergeCell ref="Z28:AA28"/>
    <mergeCell ref="AB28:AC28"/>
    <mergeCell ref="AF28:AG28"/>
    <mergeCell ref="AH28:AI28"/>
    <mergeCell ref="AJ28:AK28"/>
    <mergeCell ref="AL28:AM28"/>
    <mergeCell ref="AJ27:AK27"/>
    <mergeCell ref="AL27:AM27"/>
    <mergeCell ref="AN27:AO27"/>
    <mergeCell ref="AP27:AS27"/>
    <mergeCell ref="AT27:AV27"/>
    <mergeCell ref="AW27:AY27"/>
    <mergeCell ref="AN28:AO28"/>
    <mergeCell ref="AP28:AS28"/>
    <mergeCell ref="AT28:AV28"/>
    <mergeCell ref="AW28:AY28"/>
    <mergeCell ref="BA28:BB28"/>
    <mergeCell ref="T27:U27"/>
    <mergeCell ref="Z27:AA27"/>
    <mergeCell ref="AB27:AC27"/>
    <mergeCell ref="AD27:AE27"/>
    <mergeCell ref="AF27:AG27"/>
    <mergeCell ref="AH27:AI27"/>
    <mergeCell ref="AF26:AG26"/>
    <mergeCell ref="AH26:AI26"/>
    <mergeCell ref="AN25:AO25"/>
    <mergeCell ref="AN26:AO26"/>
    <mergeCell ref="AP25:AS25"/>
    <mergeCell ref="AT25:AV25"/>
    <mergeCell ref="AW25:AY25"/>
    <mergeCell ref="BA25:BB25"/>
    <mergeCell ref="T26:U26"/>
    <mergeCell ref="Z26:AA26"/>
    <mergeCell ref="AB26:AC26"/>
    <mergeCell ref="AD26:AE26"/>
    <mergeCell ref="AB25:AC25"/>
    <mergeCell ref="AD25:AE25"/>
    <mergeCell ref="AF25:AG25"/>
    <mergeCell ref="AH25:AI25"/>
    <mergeCell ref="AJ25:AK25"/>
    <mergeCell ref="AL25:AM25"/>
    <mergeCell ref="T25:U25"/>
    <mergeCell ref="Z25:AA25"/>
    <mergeCell ref="AT26:AV26"/>
    <mergeCell ref="AW26:AY26"/>
    <mergeCell ref="BA26:BB26"/>
    <mergeCell ref="AJ26:AK26"/>
    <mergeCell ref="AL26:AM26"/>
    <mergeCell ref="AP26:AS26"/>
    <mergeCell ref="AP23:AS24"/>
    <mergeCell ref="AT23:AV24"/>
    <mergeCell ref="AW23:AY24"/>
    <mergeCell ref="AZ23:AZ24"/>
    <mergeCell ref="BA23:BB24"/>
    <mergeCell ref="B24:E24"/>
    <mergeCell ref="AD23:AE24"/>
    <mergeCell ref="AF23:AG24"/>
    <mergeCell ref="AH23:AI24"/>
    <mergeCell ref="AJ23:AK24"/>
    <mergeCell ref="AL23:AM24"/>
    <mergeCell ref="AN23:AO24"/>
    <mergeCell ref="R23:R24"/>
    <mergeCell ref="S23:S24"/>
    <mergeCell ref="T23:U24"/>
    <mergeCell ref="V23:Y24"/>
    <mergeCell ref="Z23:AA24"/>
    <mergeCell ref="AB23:AC24"/>
    <mergeCell ref="L23:L24"/>
    <mergeCell ref="M23:M24"/>
    <mergeCell ref="N23:N24"/>
    <mergeCell ref="O23:O24"/>
    <mergeCell ref="P23:P24"/>
    <mergeCell ref="Q23:Q24"/>
    <mergeCell ref="A23:A24"/>
    <mergeCell ref="B23:E23"/>
    <mergeCell ref="F23:F24"/>
    <mergeCell ref="G23:G24"/>
    <mergeCell ref="H23:H24"/>
    <mergeCell ref="I23:I24"/>
    <mergeCell ref="J23:J24"/>
    <mergeCell ref="K23:K24"/>
    <mergeCell ref="R17:R22"/>
    <mergeCell ref="F17:F22"/>
    <mergeCell ref="G17:G22"/>
    <mergeCell ref="H17:H22"/>
    <mergeCell ref="I17:I22"/>
    <mergeCell ref="J17:J22"/>
    <mergeCell ref="K17:K22"/>
    <mergeCell ref="AB18:AC18"/>
    <mergeCell ref="AN18:AO18"/>
    <mergeCell ref="Z19:AA19"/>
    <mergeCell ref="AB19:AC19"/>
    <mergeCell ref="Z20:AA20"/>
    <mergeCell ref="L17:L22"/>
    <mergeCell ref="M17:M22"/>
    <mergeCell ref="N17:N22"/>
    <mergeCell ref="O17:O22"/>
    <mergeCell ref="P17:P22"/>
    <mergeCell ref="Q17:Q22"/>
    <mergeCell ref="AB20:AC20"/>
    <mergeCell ref="AB21:AC21"/>
    <mergeCell ref="AB17:AC17"/>
    <mergeCell ref="AD16:AE16"/>
    <mergeCell ref="AF16:AF22"/>
    <mergeCell ref="AG16:AG22"/>
    <mergeCell ref="AH16:AH22"/>
    <mergeCell ref="AI16:AI22"/>
    <mergeCell ref="A17:A22"/>
    <mergeCell ref="B17:B22"/>
    <mergeCell ref="C17:C22"/>
    <mergeCell ref="D17:D22"/>
    <mergeCell ref="E17:E22"/>
    <mergeCell ref="P11:P16"/>
    <mergeCell ref="Q11:Q16"/>
    <mergeCell ref="R11:R16"/>
    <mergeCell ref="T11:T22"/>
    <mergeCell ref="U11:U22"/>
    <mergeCell ref="S14:S22"/>
    <mergeCell ref="J11:J16"/>
    <mergeCell ref="K11:K16"/>
    <mergeCell ref="L11:L16"/>
    <mergeCell ref="M11:M16"/>
    <mergeCell ref="N11:N16"/>
    <mergeCell ref="O11:O16"/>
    <mergeCell ref="AD17:AD22"/>
    <mergeCell ref="AE17:AE22"/>
    <mergeCell ref="AV12:AV22"/>
    <mergeCell ref="AW12:AW22"/>
    <mergeCell ref="AX12:AX22"/>
    <mergeCell ref="AY12:AY22"/>
    <mergeCell ref="BA12:BA22"/>
    <mergeCell ref="BB12:BB22"/>
    <mergeCell ref="AT11:BB11"/>
    <mergeCell ref="AF12:AI12"/>
    <mergeCell ref="AJ12:AJ22"/>
    <mergeCell ref="AK12:AK22"/>
    <mergeCell ref="AL12:AL22"/>
    <mergeCell ref="AM12:AM22"/>
    <mergeCell ref="AP12:AQ22"/>
    <mergeCell ref="AR12:AS22"/>
    <mergeCell ref="AT12:AT22"/>
    <mergeCell ref="AU12:AU22"/>
    <mergeCell ref="AP11:AS11"/>
    <mergeCell ref="AF13:AI13"/>
    <mergeCell ref="AF14:AI14"/>
    <mergeCell ref="AN15:AO16"/>
    <mergeCell ref="AN17:AO17"/>
    <mergeCell ref="P5:P10"/>
    <mergeCell ref="Q5:Q10"/>
    <mergeCell ref="R5:R10"/>
    <mergeCell ref="AP5:AS6"/>
    <mergeCell ref="AT5:BB6"/>
    <mergeCell ref="X6:AD6"/>
    <mergeCell ref="AP7:AS8"/>
    <mergeCell ref="AT7:BB8"/>
    <mergeCell ref="AP9:AS10"/>
    <mergeCell ref="B11:B16"/>
    <mergeCell ref="C11:C16"/>
    <mergeCell ref="D11:D16"/>
    <mergeCell ref="E11:E16"/>
    <mergeCell ref="F11:F16"/>
    <mergeCell ref="G11:G16"/>
    <mergeCell ref="H11:H16"/>
    <mergeCell ref="I11:I16"/>
    <mergeCell ref="O5:O10"/>
    <mergeCell ref="I5:I10"/>
    <mergeCell ref="J5:J10"/>
    <mergeCell ref="K5:K10"/>
    <mergeCell ref="L5:L10"/>
    <mergeCell ref="A1:V2"/>
    <mergeCell ref="W1:AO1"/>
    <mergeCell ref="AP1:BB2"/>
    <mergeCell ref="W2:AO2"/>
    <mergeCell ref="A3:A4"/>
    <mergeCell ref="B3:E3"/>
    <mergeCell ref="F3:R4"/>
    <mergeCell ref="S3:S13"/>
    <mergeCell ref="AK3:AO4"/>
    <mergeCell ref="AP3:AS4"/>
    <mergeCell ref="M5:M10"/>
    <mergeCell ref="N5:N10"/>
    <mergeCell ref="AT3:BB4"/>
    <mergeCell ref="B4:E4"/>
    <mergeCell ref="A5:A10"/>
    <mergeCell ref="B5:B10"/>
    <mergeCell ref="C5:C10"/>
    <mergeCell ref="D5:D10"/>
    <mergeCell ref="E5:E10"/>
    <mergeCell ref="F5:F10"/>
    <mergeCell ref="G5:G10"/>
    <mergeCell ref="H5:H10"/>
    <mergeCell ref="AT9:BB10"/>
    <mergeCell ref="A11:A16"/>
  </mergeCells>
  <pageMargins left="0.7" right="0.7" top="0.75" bottom="0.75" header="0.3" footer="0.3"/>
  <pageSetup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Comm</vt:lpstr>
      <vt:lpstr>2 Years</vt:lpstr>
    </vt:vector>
  </TitlesOfParts>
  <Company>IPIP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Victoria</dc:creator>
  <cp:lastModifiedBy>amir</cp:lastModifiedBy>
  <cp:lastPrinted>2018-10-24T09:44:58Z</cp:lastPrinted>
  <dcterms:created xsi:type="dcterms:W3CDTF">2011-07-04T08:47:50Z</dcterms:created>
  <dcterms:modified xsi:type="dcterms:W3CDTF">2023-01-14T13:49:45Z</dcterms:modified>
</cp:coreProperties>
</file>